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eltner\Google Drive\NPPTAC LAPTOP\Lead\Lead in Drinking Water\"/>
    </mc:Choice>
  </mc:AlternateContent>
  <bookViews>
    <workbookView xWindow="120" yWindow="90" windowWidth="23895" windowHeight="13740"/>
  </bookViews>
  <sheets>
    <sheet name="Indiana Active CWS LSL Survey 7" sheetId="1" r:id="rId1"/>
  </sheets>
  <calcPr calcId="152511"/>
</workbook>
</file>

<file path=xl/calcChain.xml><?xml version="1.0" encoding="utf-8"?>
<calcChain xmlns="http://schemas.openxmlformats.org/spreadsheetml/2006/main">
  <c r="AJ1" i="1" l="1"/>
  <c r="AI1" i="1"/>
  <c r="AH1" i="1"/>
  <c r="AG1" i="1"/>
  <c r="AF1" i="1"/>
  <c r="AE1" i="1"/>
  <c r="AD1" i="1"/>
  <c r="AC1" i="1"/>
  <c r="J1" i="1"/>
  <c r="K1" i="1"/>
</calcChain>
</file>

<file path=xl/sharedStrings.xml><?xml version="1.0" encoding="utf-8"?>
<sst xmlns="http://schemas.openxmlformats.org/spreadsheetml/2006/main" count="26662" uniqueCount="5635">
  <si>
    <t>PWS ID</t>
  </si>
  <si>
    <t>PWS Name</t>
  </si>
  <si>
    <t>EPA Region</t>
  </si>
  <si>
    <t>Primacy Agency</t>
  </si>
  <si>
    <t>PWS Type</t>
  </si>
  <si>
    <t>Primacy Type</t>
  </si>
  <si>
    <t>Owner Type</t>
  </si>
  <si>
    <t>Primary Source</t>
  </si>
  <si>
    <t>Activity Status</t>
  </si>
  <si>
    <t>Population Served Count</t>
  </si>
  <si>
    <t>Service Connections Count</t>
  </si>
  <si>
    <t>Is Outstanding Performer</t>
  </si>
  <si>
    <t>Outstanding Performer Date</t>
  </si>
  <si>
    <t>Is Source Water Protected</t>
  </si>
  <si>
    <t>Source Water Protection Date</t>
  </si>
  <si>
    <t>Org Name</t>
  </si>
  <si>
    <t>Admin Name</t>
  </si>
  <si>
    <t>Email Address</t>
  </si>
  <si>
    <t>Phone Number</t>
  </si>
  <si>
    <t>Phone Ext Number</t>
  </si>
  <si>
    <t>Address Line1</t>
  </si>
  <si>
    <t>Address Line2</t>
  </si>
  <si>
    <t>City Name</t>
  </si>
  <si>
    <t>Zip Code</t>
  </si>
  <si>
    <t>First Reported Date</t>
  </si>
  <si>
    <t>ID</t>
  </si>
  <si>
    <t>PWSID</t>
  </si>
  <si>
    <t>System Name</t>
  </si>
  <si>
    <t>Total Number of Service Connections</t>
  </si>
  <si>
    <t>Total Number of Service Lines with Lead Portions</t>
  </si>
  <si>
    <t>No Lead Portion - Number of Service Connections</t>
  </si>
  <si>
    <t>Service Line Material is Unknown - Number of Service Connection</t>
  </si>
  <si>
    <t>Lead Gooseneck Only - Number of Service Connections</t>
  </si>
  <si>
    <t>Entire Service Line is Lead - Number of Service Connections</t>
  </si>
  <si>
    <t>Lead only from Water Main to Property line, Curb or Shut-Off</t>
  </si>
  <si>
    <t>Lead Only from the External Shut-off valve to home</t>
  </si>
  <si>
    <t>Ownership from water main to external shut-off, curb or property</t>
  </si>
  <si>
    <t>Ownership from curb, propertly line, or shut-off to home</t>
  </si>
  <si>
    <t>E or R - No Lead Portion</t>
  </si>
  <si>
    <t>E or R - Service line material is unknown</t>
  </si>
  <si>
    <t>E or R - Lead goosneck only</t>
  </si>
  <si>
    <t>E or R - Entire Service Line is Lead from the Water Main to home</t>
  </si>
  <si>
    <t>E or R - Lead Only from Main to External Shut-off, curb or prope</t>
  </si>
  <si>
    <t>E or R - Lead Only from External Shut-off valve to home</t>
  </si>
  <si>
    <t>E or R - Total Number of Service Connections</t>
  </si>
  <si>
    <t>E or R - Total Number of Service lines with lead portions</t>
  </si>
  <si>
    <t>Confidence in Records - No Lead Portion</t>
  </si>
  <si>
    <t>Confidence in Records - Service line material is unknown</t>
  </si>
  <si>
    <t>Confidence in Records - Lead gooseneck only</t>
  </si>
  <si>
    <t>Confidence in Records - Entire Service line is lead</t>
  </si>
  <si>
    <t>Confidence in Records - Lead only from water main to property li</t>
  </si>
  <si>
    <t>Confidence in Records - Lead only from external shut-off to home</t>
  </si>
  <si>
    <t>Confidence in Records - Total Number of Service Connection</t>
  </si>
  <si>
    <t>Confidence in Records - Total Number of service lines with lead</t>
  </si>
  <si>
    <t>IN5212005</t>
  </si>
  <si>
    <t>MULBERRY WATER WORKS</t>
  </si>
  <si>
    <t>Region 5</t>
  </si>
  <si>
    <t>Indiana</t>
  </si>
  <si>
    <t>Community water system</t>
  </si>
  <si>
    <t>State</t>
  </si>
  <si>
    <t>Local government</t>
  </si>
  <si>
    <t>Ground water</t>
  </si>
  <si>
    <t>Active</t>
  </si>
  <si>
    <t>-</t>
  </si>
  <si>
    <t>Y</t>
  </si>
  <si>
    <t>20-Feb-15</t>
  </si>
  <si>
    <t>COOPER, RANDY</t>
  </si>
  <si>
    <t>mulberrysewage@mintel.net</t>
  </si>
  <si>
    <t>765-296-2455</t>
  </si>
  <si>
    <t>P.O. Box 250</t>
  </si>
  <si>
    <t>MULBERRY</t>
  </si>
  <si>
    <t>46058-0250</t>
  </si>
  <si>
    <t>M</t>
  </si>
  <si>
    <t>R</t>
  </si>
  <si>
    <t/>
  </si>
  <si>
    <t>IN5249008</t>
  </si>
  <si>
    <t>SPEEDWAY WATER WORKS</t>
  </si>
  <si>
    <t>Surface water</t>
  </si>
  <si>
    <t>1-Jun-16</t>
  </si>
  <si>
    <t>HESS, MICHAEL D.</t>
  </si>
  <si>
    <t>mhess@speedwayin.gov</t>
  </si>
  <si>
    <t>317-246-2811</t>
  </si>
  <si>
    <t>5634 Whitcom Terrace, Apartment C</t>
  </si>
  <si>
    <t>INDIANAPOLIS</t>
  </si>
  <si>
    <t>46224</t>
  </si>
  <si>
    <t>E and R</t>
  </si>
  <si>
    <t>Eand R</t>
  </si>
  <si>
    <t>IN5243007</t>
  </si>
  <si>
    <t>TIMBER CREEK, LLC</t>
  </si>
  <si>
    <t>Private</t>
  </si>
  <si>
    <t>29-Jul-13</t>
  </si>
  <si>
    <t>JOLES, LEWIS AND JEANNETTE</t>
  </si>
  <si>
    <t>574-276-3187</t>
  </si>
  <si>
    <t>2562 Walton Boulevard #335</t>
  </si>
  <si>
    <t>WARSAW</t>
  </si>
  <si>
    <t>46582</t>
  </si>
  <si>
    <t>IN5250004</t>
  </si>
  <si>
    <t>CULVER EDUCATIONAL FOUNDATION</t>
  </si>
  <si>
    <t>11-Sep-13</t>
  </si>
  <si>
    <t>HECKAMAN, TROY</t>
  </si>
  <si>
    <t>troy.heckaman@culver.org</t>
  </si>
  <si>
    <t>574-842-7488</t>
  </si>
  <si>
    <t>1300 Academy Road #154</t>
  </si>
  <si>
    <t>CULVER</t>
  </si>
  <si>
    <t>46511</t>
  </si>
  <si>
    <t>IN5255021</t>
  </si>
  <si>
    <t>HILL WATER CORPORATION</t>
  </si>
  <si>
    <t>7-May-15</t>
  </si>
  <si>
    <t>MONTS, FRANK</t>
  </si>
  <si>
    <t>hillwatercorp@aol.com</t>
  </si>
  <si>
    <t>317-370-4396</t>
  </si>
  <si>
    <t>P.O. Box 339</t>
  </si>
  <si>
    <t>MOORESVILLE</t>
  </si>
  <si>
    <t>46158-0339</t>
  </si>
  <si>
    <t>P</t>
  </si>
  <si>
    <t>E</t>
  </si>
  <si>
    <t>IN5267004</t>
  </si>
  <si>
    <t>GREENCASTLE DEPARTMENT OF WATER</t>
  </si>
  <si>
    <t>Groundwater under influence of surface water</t>
  </si>
  <si>
    <t>19-Jan-16</t>
  </si>
  <si>
    <t>PHILLIPS, EDWIN</t>
  </si>
  <si>
    <t>edphillips@cityofgreencastle.com</t>
  </si>
  <si>
    <t>765-653-5812</t>
  </si>
  <si>
    <t>P.O. Box 288</t>
  </si>
  <si>
    <t>GREENCASTLE</t>
  </si>
  <si>
    <t>46135</t>
  </si>
  <si>
    <t>IN5273003</t>
  </si>
  <si>
    <t>MORRISTOWN WATER DEPARTMENT</t>
  </si>
  <si>
    <t>30-Sep-14</t>
  </si>
  <si>
    <t>CARLTON, ELAINE GOBLE</t>
  </si>
  <si>
    <t>egcarlton@morristownin.us</t>
  </si>
  <si>
    <t>765-763-6748</t>
  </si>
  <si>
    <t>418 West Main Street</t>
  </si>
  <si>
    <t>MORRISTOWN</t>
  </si>
  <si>
    <t>46161</t>
  </si>
  <si>
    <t>IN5204004</t>
  </si>
  <si>
    <t>OTTERBEIN WATER DEPARTMENT</t>
  </si>
  <si>
    <t>N</t>
  </si>
  <si>
    <t>JOHNSTON, LOREAN</t>
  </si>
  <si>
    <t>utilitymgr@otterbein.in.gov</t>
  </si>
  <si>
    <t>765-583-4944</t>
  </si>
  <si>
    <t>P.O. Box 215</t>
  </si>
  <si>
    <t>OTTERBEIN</t>
  </si>
  <si>
    <t>47970</t>
  </si>
  <si>
    <t>IN5232020</t>
  </si>
  <si>
    <t>PLAINFIELD WATER WORKS</t>
  </si>
  <si>
    <t>BETZNER, SCOTT</t>
  </si>
  <si>
    <t>sbetzner@town.plainfield.in.us</t>
  </si>
  <si>
    <t>317-839-3490</t>
  </si>
  <si>
    <t>1090 South Center Street</t>
  </si>
  <si>
    <t>PLAINFIELD</t>
  </si>
  <si>
    <t>46168-9307</t>
  </si>
  <si>
    <t>IN5232030</t>
  </si>
  <si>
    <t>LIBERTY WATER</t>
  </si>
  <si>
    <t>Ground water purchased</t>
  </si>
  <si>
    <t>IN5232007</t>
  </si>
  <si>
    <t>PLAINFIELD RE-ENTRY EDUCATIONAL FACILITY</t>
  </si>
  <si>
    <t>State government</t>
  </si>
  <si>
    <t>IN5267001</t>
  </si>
  <si>
    <t>BAINBRIDGE WATER WORKS</t>
  </si>
  <si>
    <t>10-Apr-12</t>
  </si>
  <si>
    <t>GIBSON, ERIC</t>
  </si>
  <si>
    <t>eric@townofbainbridge.com</t>
  </si>
  <si>
    <t>765-522-6238</t>
  </si>
  <si>
    <t>201 North Grant Avenue</t>
  </si>
  <si>
    <t>BAINBRIDGE</t>
  </si>
  <si>
    <t>46105-9344</t>
  </si>
  <si>
    <t>IN5285006</t>
  </si>
  <si>
    <t>LAKE VIEW MOBILE HOME PARK</t>
  </si>
  <si>
    <t>31-Jul-15</t>
  </si>
  <si>
    <t>LARSEN, REX</t>
  </si>
  <si>
    <t>btp@syix.com</t>
  </si>
  <si>
    <t>530-701-1906</t>
  </si>
  <si>
    <t>P.O. Box 1688</t>
  </si>
  <si>
    <t>YUBA CITY</t>
  </si>
  <si>
    <t>95992</t>
  </si>
  <si>
    <t>IN5256008</t>
  </si>
  <si>
    <t>TEN OAKS MHP</t>
  </si>
  <si>
    <t>28-Aug-15</t>
  </si>
  <si>
    <t>BRAUN, VINCE</t>
  </si>
  <si>
    <t>tenoaks@ctrecap.com</t>
  </si>
  <si>
    <t>574-583-3291</t>
  </si>
  <si>
    <t>4251 East Lake Road 41 East</t>
  </si>
  <si>
    <t>MONTICELLO</t>
  </si>
  <si>
    <t>47960</t>
  </si>
  <si>
    <t>IN5205004</t>
  </si>
  <si>
    <t>MONTPELIER WATER WORKS</t>
  </si>
  <si>
    <t>2-Sep-03</t>
  </si>
  <si>
    <t>BUNCH, ROBERT</t>
  </si>
  <si>
    <t>765-728-5642</t>
  </si>
  <si>
    <t>300 West Huntington Street</t>
  </si>
  <si>
    <t>MONTPELIER</t>
  </si>
  <si>
    <t>47359</t>
  </si>
  <si>
    <t>IN5246026</t>
  </si>
  <si>
    <t>SPRINGHILL MOBILE HOME COURT</t>
  </si>
  <si>
    <t>7-Apr-11</t>
  </si>
  <si>
    <t>PASTERNAC, JACOB</t>
  </si>
  <si>
    <t>directcontactmail@yahoo.com</t>
  </si>
  <si>
    <t>248-761-6878</t>
  </si>
  <si>
    <t>1822 West Springville Road</t>
  </si>
  <si>
    <t>LAPORTE</t>
  </si>
  <si>
    <t>46350</t>
  </si>
  <si>
    <t>IN5268002</t>
  </si>
  <si>
    <t>FARMLAND MUNICIPAL WATER WORKS</t>
  </si>
  <si>
    <t>5-Jun-14</t>
  </si>
  <si>
    <t>CROYLE, ANDY</t>
  </si>
  <si>
    <t>ridgevillewaterdept@comcast.net</t>
  </si>
  <si>
    <t>765-729-7144</t>
  </si>
  <si>
    <t>P.O. Box 336</t>
  </si>
  <si>
    <t>FARMLAND</t>
  </si>
  <si>
    <t>47340</t>
  </si>
  <si>
    <t>IN5268012</t>
  </si>
  <si>
    <t>RIVERSIDE COMMUNITY</t>
  </si>
  <si>
    <t>20-Sep-05</t>
  </si>
  <si>
    <t>SHAFFER, CASSANDRA</t>
  </si>
  <si>
    <t>765-748-5480</t>
  </si>
  <si>
    <t>7963 North Del County Road</t>
  </si>
  <si>
    <t>ALBANY</t>
  </si>
  <si>
    <t>47320</t>
  </si>
  <si>
    <t>IN5245043</t>
  </si>
  <si>
    <t>ST. JOHN MUNICIPAL WATER UTILITY</t>
  </si>
  <si>
    <t>ANDERKO, TAMMY</t>
  </si>
  <si>
    <t>tanderko@stjohnin.com</t>
  </si>
  <si>
    <t>219-365-4655</t>
  </si>
  <si>
    <t>6</t>
  </si>
  <si>
    <t>9350 Hack Street</t>
  </si>
  <si>
    <t>ST. JOHN</t>
  </si>
  <si>
    <t>46373</t>
  </si>
  <si>
    <t>IN5245012</t>
  </si>
  <si>
    <t>EAST CHICAGO WATER WORKS</t>
  </si>
  <si>
    <t>9-Feb-16</t>
  </si>
  <si>
    <t>ZEHRAOUI, ABDERRAHMAN</t>
  </si>
  <si>
    <t>azehraoui@eastchicago.com</t>
  </si>
  <si>
    <t>219-391-8487</t>
  </si>
  <si>
    <t>3455 Pennsylvania Avenue</t>
  </si>
  <si>
    <t>EAST CHICAGO</t>
  </si>
  <si>
    <t>46312</t>
  </si>
  <si>
    <t>IN5245057</t>
  </si>
  <si>
    <t>IN WATER SERVICES, INC.</t>
  </si>
  <si>
    <t>Surface water purchased</t>
  </si>
  <si>
    <t>GROSVENOR, LOREN</t>
  </si>
  <si>
    <t>lggrosvenor@uiwater.com</t>
  </si>
  <si>
    <t>219-226-1630</t>
  </si>
  <si>
    <t>10996 Four Seasons Place, Suite 100 G</t>
  </si>
  <si>
    <t>CROWN POINT</t>
  </si>
  <si>
    <t>46307</t>
  </si>
  <si>
    <t>IN5245046</t>
  </si>
  <si>
    <t>TWIN LAKES UTILITIES, INC.</t>
  </si>
  <si>
    <t>14-Dec-11</t>
  </si>
  <si>
    <t>IN5217007</t>
  </si>
  <si>
    <t>WATERLOO WATER WORKS</t>
  </si>
  <si>
    <t>5-Feb-03</t>
  </si>
  <si>
    <t>LALONDE, CHRIS</t>
  </si>
  <si>
    <t>water1@waterlooin.gov</t>
  </si>
  <si>
    <t>260-570-7084</t>
  </si>
  <si>
    <t>385 West Walnut Street, P.O. Box 96</t>
  </si>
  <si>
    <t>WATERLOO</t>
  </si>
  <si>
    <t>46793</t>
  </si>
  <si>
    <t>IN5278001</t>
  </si>
  <si>
    <t>PATRIOT WATER DEPARTMENT</t>
  </si>
  <si>
    <t>13-Dec-12</t>
  </si>
  <si>
    <t>DUCKWORTH, JOSEPH</t>
  </si>
  <si>
    <t>jpd71777@aol.com</t>
  </si>
  <si>
    <t>812-594-2757</t>
  </si>
  <si>
    <t>P.O. Box 145, 352 3rd Street</t>
  </si>
  <si>
    <t>PATRIOT</t>
  </si>
  <si>
    <t>47038</t>
  </si>
  <si>
    <t>IN5289005</t>
  </si>
  <si>
    <t>DUBLIN MUNICIPAL WATER WORKS</t>
  </si>
  <si>
    <t>3-Oct-02</t>
  </si>
  <si>
    <t>DAVIS, LLOYD</t>
  </si>
  <si>
    <t>townhall@dublinin.org</t>
  </si>
  <si>
    <t>765-478-4878</t>
  </si>
  <si>
    <t>2250 East Cumberland St, P.O. Box 145</t>
  </si>
  <si>
    <t>DUBLIN</t>
  </si>
  <si>
    <t>47335</t>
  </si>
  <si>
    <t>IN5223001</t>
  </si>
  <si>
    <t>ATTICA WATER UTILITY</t>
  </si>
  <si>
    <t>28-Apr-05</t>
  </si>
  <si>
    <t>JEAN, RON</t>
  </si>
  <si>
    <t>atticagarage@hotmail.com</t>
  </si>
  <si>
    <t>765-762-2555</t>
  </si>
  <si>
    <t>305 East Main Street</t>
  </si>
  <si>
    <t>ATTICA</t>
  </si>
  <si>
    <t>47918</t>
  </si>
  <si>
    <t>IN5229003</t>
  </si>
  <si>
    <t>BIG MAPLE MOBILE HOME PARK</t>
  </si>
  <si>
    <t>8-Apr-08</t>
  </si>
  <si>
    <t>HINDS, JIM</t>
  </si>
  <si>
    <t>taledancer1@aol.com</t>
  </si>
  <si>
    <t>239-273-5010</t>
  </si>
  <si>
    <t>26871 McLaughlin Boulevard</t>
  </si>
  <si>
    <t>BONITA SPRINGS</t>
  </si>
  <si>
    <t>34134</t>
  </si>
  <si>
    <t>IN5234009</t>
  </si>
  <si>
    <t>VILLAGE GREEN MOBILE HOME PARK</t>
  </si>
  <si>
    <t>DENLINGER, JOSH</t>
  </si>
  <si>
    <t>jdenlinger@astburygroup.com</t>
  </si>
  <si>
    <t>317-619-9808</t>
  </si>
  <si>
    <t>5940 West Raymond Street</t>
  </si>
  <si>
    <t>46241</t>
  </si>
  <si>
    <t>IN5277001</t>
  </si>
  <si>
    <t>CARLISLE WATER DEPARTMENT</t>
  </si>
  <si>
    <t>17-Mar-15</t>
  </si>
  <si>
    <t>COFFMAN, JOE</t>
  </si>
  <si>
    <t>carlislewwtp@joink.com</t>
  </si>
  <si>
    <t>812-239-8696</t>
  </si>
  <si>
    <t>P.O. Box 277</t>
  </si>
  <si>
    <t>CARLISLE</t>
  </si>
  <si>
    <t>47838</t>
  </si>
  <si>
    <t>U</t>
  </si>
  <si>
    <t>IN5227023</t>
  </si>
  <si>
    <t>VAN BUREN MUNICIPAL UTILITIES</t>
  </si>
  <si>
    <t>1-Jul-16</t>
  </si>
  <si>
    <t>PLUMMER, DONNIE</t>
  </si>
  <si>
    <t>vanburenwtp@gmail.com</t>
  </si>
  <si>
    <t>765-934-9902</t>
  </si>
  <si>
    <t>201 North First Street</t>
  </si>
  <si>
    <t>VAN BUREN</t>
  </si>
  <si>
    <t>46991</t>
  </si>
  <si>
    <t>IN5243058</t>
  </si>
  <si>
    <t>NORTH POINTE I &amp; II APARTMENTS</t>
  </si>
  <si>
    <t>25-Nov-14</t>
  </si>
  <si>
    <t>HART, KIMBERLEE</t>
  </si>
  <si>
    <t>khart@cbrwg.com</t>
  </si>
  <si>
    <t>574-265-4914</t>
  </si>
  <si>
    <t>1331 East Main Street</t>
  </si>
  <si>
    <t>46580</t>
  </si>
  <si>
    <t>IN5206008</t>
  </si>
  <si>
    <t>JAMESTOWN MUNICIPAL WATER</t>
  </si>
  <si>
    <t>17-Apr-02</t>
  </si>
  <si>
    <t>TAYLOR, BOBBY</t>
  </si>
  <si>
    <t>btaylor@jamestownin.com</t>
  </si>
  <si>
    <t>765-676-6331</t>
  </si>
  <si>
    <t>P.O. Box 165</t>
  </si>
  <si>
    <t>JAMESTOWN</t>
  </si>
  <si>
    <t>46147</t>
  </si>
  <si>
    <t>IN5274002</t>
  </si>
  <si>
    <t>DALE WATER WORKS</t>
  </si>
  <si>
    <t>10-Apr-09</t>
  </si>
  <si>
    <t>MOORE, DEAN</t>
  </si>
  <si>
    <t>dalewater1@yahoo.com</t>
  </si>
  <si>
    <t>812-937-2086</t>
  </si>
  <si>
    <t>P.O. Box 117</t>
  </si>
  <si>
    <t>DALE</t>
  </si>
  <si>
    <t>47523</t>
  </si>
  <si>
    <t>IN5223004</t>
  </si>
  <si>
    <t>KINGMAN WATER WORKS</t>
  </si>
  <si>
    <t>10-Mar-16</t>
  </si>
  <si>
    <t>JONES, AL</t>
  </si>
  <si>
    <t>kingmanwaterworks@gmail.com</t>
  </si>
  <si>
    <t>765-397-3522</t>
  </si>
  <si>
    <t>P.O. Box 25</t>
  </si>
  <si>
    <t>KINGMAN</t>
  </si>
  <si>
    <t>47952</t>
  </si>
  <si>
    <t>IN5217003</t>
  </si>
  <si>
    <t>BUTLER WATER DEPARTMENT</t>
  </si>
  <si>
    <t>6-Sep-02</t>
  </si>
  <si>
    <t>MOORE, BRIAN</t>
  </si>
  <si>
    <t>brianwwtp@butler.in.us</t>
  </si>
  <si>
    <t>260-868-2805</t>
  </si>
  <si>
    <t>141 Willow Street</t>
  </si>
  <si>
    <t>BUTLER</t>
  </si>
  <si>
    <t>46721</t>
  </si>
  <si>
    <t>IN5283013</t>
  </si>
  <si>
    <t>CITY OF GEORGETOWN (ILLINOIS)</t>
  </si>
  <si>
    <t>16-Nov-15</t>
  </si>
  <si>
    <t>HITT, EDWARD</t>
  </si>
  <si>
    <t>gtownwaterandsewer@gmail.com</t>
  </si>
  <si>
    <t>217-918-5401</t>
  </si>
  <si>
    <t>208 South Walnut Street</t>
  </si>
  <si>
    <t>GEORGETOWN</t>
  </si>
  <si>
    <t>61846</t>
  </si>
  <si>
    <t>IN5275002</t>
  </si>
  <si>
    <t>KNOX WATER WORKS</t>
  </si>
  <si>
    <t>2-Oct-15</t>
  </si>
  <si>
    <t>ESTOK, DENNIS</t>
  </si>
  <si>
    <t>mayor@cityofknox.net</t>
  </si>
  <si>
    <t>574-772-4553</t>
  </si>
  <si>
    <t>101 West Washington Street</t>
  </si>
  <si>
    <t>KNOX</t>
  </si>
  <si>
    <t>46534</t>
  </si>
  <si>
    <t>IN5202003</t>
  </si>
  <si>
    <t>COUNTRY COURT ESTATES</t>
  </si>
  <si>
    <t>30-Jan-03</t>
  </si>
  <si>
    <t>LOGGINS, KALI</t>
  </si>
  <si>
    <t>kali@birchrealty.com</t>
  </si>
  <si>
    <t>727-914-8700</t>
  </si>
  <si>
    <t>105</t>
  </si>
  <si>
    <t>146 2nd Street North, Suite 206</t>
  </si>
  <si>
    <t>ST. PETERSBURG</t>
  </si>
  <si>
    <t>33701</t>
  </si>
  <si>
    <t>IN5237002</t>
  </si>
  <si>
    <t>WATER SERVICE COMPANY</t>
  </si>
  <si>
    <t>9-Jun-15</t>
  </si>
  <si>
    <t>815-509-0317</t>
  </si>
  <si>
    <t>IN5227006</t>
  </si>
  <si>
    <t>GAS CITY WATER DEPARTMENT</t>
  </si>
  <si>
    <t>13-Dec-02</t>
  </si>
  <si>
    <t>OLIVER, SCOTT</t>
  </si>
  <si>
    <t>gcwater@eiwifi.com</t>
  </si>
  <si>
    <t>765-674-6995</t>
  </si>
  <si>
    <t>200 East North "A" Street</t>
  </si>
  <si>
    <t>GAS CITY</t>
  </si>
  <si>
    <t>46933</t>
  </si>
  <si>
    <t>IN5243018</t>
  </si>
  <si>
    <t>PIERCETON WATER WORKS</t>
  </si>
  <si>
    <t>13-May-16</t>
  </si>
  <si>
    <t>BARKER, THOMAS</t>
  </si>
  <si>
    <t>574-594-2231</t>
  </si>
  <si>
    <t>P.O. Box 496</t>
  </si>
  <si>
    <t>PIERCETON</t>
  </si>
  <si>
    <t>46562</t>
  </si>
  <si>
    <t>IN5292002</t>
  </si>
  <si>
    <t>BLUE RIDGE MOBILE HOME PARK</t>
  </si>
  <si>
    <t>BIDDLECOME, HEATH</t>
  </si>
  <si>
    <t>buyparks@gmail.com</t>
  </si>
  <si>
    <t>213-458-6900</t>
  </si>
  <si>
    <t>P.O. Box 906</t>
  </si>
  <si>
    <t>SUMMERLAND</t>
  </si>
  <si>
    <t>93067</t>
  </si>
  <si>
    <t>IN5227014</t>
  </si>
  <si>
    <t>MARION CITY WATER WORKS</t>
  </si>
  <si>
    <t>3-Sep-04</t>
  </si>
  <si>
    <t>SHRADER, ROBIN</t>
  </si>
  <si>
    <t>rshrader@marionutilities.com</t>
  </si>
  <si>
    <t>765-664-2391</t>
  </si>
  <si>
    <t>130</t>
  </si>
  <si>
    <t>305 East Bond Avenue</t>
  </si>
  <si>
    <t>MARION</t>
  </si>
  <si>
    <t>46952</t>
  </si>
  <si>
    <t>IN5245022</t>
  </si>
  <si>
    <t>HONEYSUCKLE MOBILE HOME PARK</t>
  </si>
  <si>
    <t>18-Mar-13</t>
  </si>
  <si>
    <t>VOGELER, CHRIS</t>
  </si>
  <si>
    <t>cvogeler@astburygroup.com</t>
  </si>
  <si>
    <t>317-710-6588</t>
  </si>
  <si>
    <t>305 West 700 North</t>
  </si>
  <si>
    <t>VALPARAISO</t>
  </si>
  <si>
    <t>46385</t>
  </si>
  <si>
    <t>IN5276027</t>
  </si>
  <si>
    <t>ORLAND WATER WORKS</t>
  </si>
  <si>
    <t>18-Feb-16</t>
  </si>
  <si>
    <t>SANDERS, APRIL</t>
  </si>
  <si>
    <t>orlandtownclerk@gmail.com</t>
  </si>
  <si>
    <t>260-829-6411</t>
  </si>
  <si>
    <t>P.O. Box 445</t>
  </si>
  <si>
    <t>ORLAND</t>
  </si>
  <si>
    <t>46776</t>
  </si>
  <si>
    <t>IN5244001</t>
  </si>
  <si>
    <t>FAWN RIVER CROSSING</t>
  </si>
  <si>
    <t>SAMS, ADAM</t>
  </si>
  <si>
    <t>adamlcrud@gmail.com</t>
  </si>
  <si>
    <t>260-351-2163</t>
  </si>
  <si>
    <t>P.O. Box 270</t>
  </si>
  <si>
    <t>LAGRANGE</t>
  </si>
  <si>
    <t>46761</t>
  </si>
  <si>
    <t>IN5270007</t>
  </si>
  <si>
    <t>HOOSIER YOUTH CHALLENGE ACADEMY</t>
  </si>
  <si>
    <t>TOMPKINS, MARCUS</t>
  </si>
  <si>
    <t>marcus.tompkins@hoosieryouth.org</t>
  </si>
  <si>
    <t>765-571-1405</t>
  </si>
  <si>
    <t>10892 North State Road 140</t>
  </si>
  <si>
    <t>KNIGHTSTOWN</t>
  </si>
  <si>
    <t>46148</t>
  </si>
  <si>
    <t>IN5248004</t>
  </si>
  <si>
    <t>CHESTERFIELD WATER DEPARTMENT</t>
  </si>
  <si>
    <t>3-Jun-15</t>
  </si>
  <si>
    <t>WOOTEN, DANIEL</t>
  </si>
  <si>
    <t>dwooten01@hotmail.com</t>
  </si>
  <si>
    <t>765-425-0027</t>
  </si>
  <si>
    <t>17 Veterans Boulevard, P.O. Box 95</t>
  </si>
  <si>
    <t>CHESTERFIELD</t>
  </si>
  <si>
    <t>46017</t>
  </si>
  <si>
    <t>IN5228005</t>
  </si>
  <si>
    <t>LINTON MUNICIPAL WATER UTILITY</t>
  </si>
  <si>
    <t>1-Dec-03</t>
  </si>
  <si>
    <t>SLOVER, BRENT</t>
  </si>
  <si>
    <t>bslover@cityoflinton.com</t>
  </si>
  <si>
    <t>812-847-4971</t>
  </si>
  <si>
    <t>86 South Main Street</t>
  </si>
  <si>
    <t>LINTON</t>
  </si>
  <si>
    <t>47441</t>
  </si>
  <si>
    <t>IN5219001</t>
  </si>
  <si>
    <t>BIRDSEYE WATER SYSTEM</t>
  </si>
  <si>
    <t>SCHEPERS, BRITTANY</t>
  </si>
  <si>
    <t>tobirdseye@psci.net</t>
  </si>
  <si>
    <t>812-389-2419</t>
  </si>
  <si>
    <t>103 West State Road 64</t>
  </si>
  <si>
    <t>BIRDSEYE</t>
  </si>
  <si>
    <t>47513</t>
  </si>
  <si>
    <t>IN5229012</t>
  </si>
  <si>
    <t>TALL TIMBERS MOBILE HOME PARK</t>
  </si>
  <si>
    <t>9-Dec-13</t>
  </si>
  <si>
    <t>GRENA, GREG</t>
  </si>
  <si>
    <t>talltimbers@charter.net</t>
  </si>
  <si>
    <t>406-868-5010</t>
  </si>
  <si>
    <t>812 Grizzly Drive</t>
  </si>
  <si>
    <t>GREAT FALLS</t>
  </si>
  <si>
    <t>59404</t>
  </si>
  <si>
    <t>IN5251006</t>
  </si>
  <si>
    <t>PERRY WATER SYSTEM, INC.</t>
  </si>
  <si>
    <t>SUMMERS, TRAVIS</t>
  </si>
  <si>
    <t>travissummers87@gmail.com</t>
  </si>
  <si>
    <t>812-486-5697</t>
  </si>
  <si>
    <t>13291 Pineview Drive</t>
  </si>
  <si>
    <t>LOOGOOTEE</t>
  </si>
  <si>
    <t>47553</t>
  </si>
  <si>
    <t>IN5214007</t>
  </si>
  <si>
    <t>WASHINGTON WATER WORKS</t>
  </si>
  <si>
    <t>4-Mar-04</t>
  </si>
  <si>
    <t>KANE, CHARLIE</t>
  </si>
  <si>
    <t>water@washingtonin.us</t>
  </si>
  <si>
    <t>812-254-3911</t>
  </si>
  <si>
    <t>P.O. Box 800</t>
  </si>
  <si>
    <t>WASHINGTON</t>
  </si>
  <si>
    <t>47501</t>
  </si>
  <si>
    <t>IN5276022</t>
  </si>
  <si>
    <t>HUDSON WATER WORKS</t>
  </si>
  <si>
    <t>MILLER, ED</t>
  </si>
  <si>
    <t>hdsn_utility@yahoo.com</t>
  </si>
  <si>
    <t>260-587-9446</t>
  </si>
  <si>
    <t>P.O. Box 97</t>
  </si>
  <si>
    <t>HUDSON</t>
  </si>
  <si>
    <t>46747</t>
  </si>
  <si>
    <t>IN5266003</t>
  </si>
  <si>
    <t>MEDARYVILLE WATER COMPANY</t>
  </si>
  <si>
    <t>HAUPTLI, KEITH</t>
  </si>
  <si>
    <t>medaryvillemaintenance@yahoo.com</t>
  </si>
  <si>
    <t>219-843-2101</t>
  </si>
  <si>
    <t>409 East Main Street, Box 10</t>
  </si>
  <si>
    <t>MEDARYVILLE</t>
  </si>
  <si>
    <t>47957</t>
  </si>
  <si>
    <t>IN5248007</t>
  </si>
  <si>
    <t>ELWOOD WATER &amp; SEWAGE</t>
  </si>
  <si>
    <t>11-Sep-15</t>
  </si>
  <si>
    <t>MURRAY, GLEN</t>
  </si>
  <si>
    <t>gmurray@cityofelwood.com</t>
  </si>
  <si>
    <t>765-552-9844</t>
  </si>
  <si>
    <t>1505 South B Street</t>
  </si>
  <si>
    <t>ELWOOD</t>
  </si>
  <si>
    <t>46036-0018</t>
  </si>
  <si>
    <t>IN5248012</t>
  </si>
  <si>
    <t>INGALLS WATER COMPANY</t>
  </si>
  <si>
    <t>20-Apr-16</t>
  </si>
  <si>
    <t>MCVAY, RANDALL</t>
  </si>
  <si>
    <t>rjmcvay@aquaamerica.com</t>
  </si>
  <si>
    <t>317-716-5978</t>
  </si>
  <si>
    <t>P.O.  Box 277</t>
  </si>
  <si>
    <t>INGALLS</t>
  </si>
  <si>
    <t>46048-0277</t>
  </si>
  <si>
    <t>IN5255012</t>
  </si>
  <si>
    <t>PAINTED HILLS UTILITY COMPANY</t>
  </si>
  <si>
    <t>11-Apr-14</t>
  </si>
  <si>
    <t>DRAPALIK, JOHN</t>
  </si>
  <si>
    <t>john.drapalik@sbcglobal.net</t>
  </si>
  <si>
    <t>765-342-5496</t>
  </si>
  <si>
    <t>P.O. Box 1581</t>
  </si>
  <si>
    <t>MARTINSVILLE</t>
  </si>
  <si>
    <t>46151</t>
  </si>
  <si>
    <t>IN5257010</t>
  </si>
  <si>
    <t>LIGONIER WATER WORKS</t>
  </si>
  <si>
    <t>29-Apr-15</t>
  </si>
  <si>
    <t>BOYLE, JEFFERY</t>
  </si>
  <si>
    <t>jboyle@ligonier-in.gov</t>
  </si>
  <si>
    <t>260-894-4241</t>
  </si>
  <si>
    <t>510 Water Street</t>
  </si>
  <si>
    <t>LIGONIER</t>
  </si>
  <si>
    <t>46767</t>
  </si>
  <si>
    <t>IN5256005</t>
  </si>
  <si>
    <t>KENTLAND WATER WORKS</t>
  </si>
  <si>
    <t>5-Apr-16</t>
  </si>
  <si>
    <t>HAFSTROM, TERRY</t>
  </si>
  <si>
    <t>kentlandwater51@embarqmail.com</t>
  </si>
  <si>
    <t>219-474-5062</t>
  </si>
  <si>
    <t>300 North 3rd Street</t>
  </si>
  <si>
    <t>KENTLAND</t>
  </si>
  <si>
    <t>47951-1112</t>
  </si>
  <si>
    <t>IN5257001</t>
  </si>
  <si>
    <t>ALBION WATER &amp; SEWER</t>
  </si>
  <si>
    <t>9-Dec-14</t>
  </si>
  <si>
    <t>FORKER, TERRY</t>
  </si>
  <si>
    <t>albionwater@frontier.com</t>
  </si>
  <si>
    <t>260-636-2246</t>
  </si>
  <si>
    <t>P.O. Box 27</t>
  </si>
  <si>
    <t>ALBION</t>
  </si>
  <si>
    <t>46701-0027</t>
  </si>
  <si>
    <t>IN5257002</t>
  </si>
  <si>
    <t>AVILLA WATER DEPARTMENT</t>
  </si>
  <si>
    <t>31-Aug-15</t>
  </si>
  <si>
    <t>LEY, BILL</t>
  </si>
  <si>
    <t>bley@townofavilla.com</t>
  </si>
  <si>
    <t>260-897-2781</t>
  </si>
  <si>
    <t>P.O.  Box 49</t>
  </si>
  <si>
    <t>AVILLA</t>
  </si>
  <si>
    <t>46710-0049</t>
  </si>
  <si>
    <t>IN5257004</t>
  </si>
  <si>
    <t>CROMWELL WATER WORKS</t>
  </si>
  <si>
    <t>REED, CLARK</t>
  </si>
  <si>
    <t>Waterh2o@ligtel.com</t>
  </si>
  <si>
    <t>260-856-3766</t>
  </si>
  <si>
    <t>111 North Jefferson Street, P.O. Box 574</t>
  </si>
  <si>
    <t>CROMWELL</t>
  </si>
  <si>
    <t>46732</t>
  </si>
  <si>
    <t>IN5279021</t>
  </si>
  <si>
    <t>DAYTON WATER UTILITY</t>
  </si>
  <si>
    <t>TAYLOR, TYRONE</t>
  </si>
  <si>
    <t>765-532-7377</t>
  </si>
  <si>
    <t>P.O. Box 557</t>
  </si>
  <si>
    <t>DAYTON</t>
  </si>
  <si>
    <t>47941-0557</t>
  </si>
  <si>
    <t>IN5218028</t>
  </si>
  <si>
    <t>AUTUMN ACRES MOBILE HOME SUBDIVISION</t>
  </si>
  <si>
    <t>26-Mar-14</t>
  </si>
  <si>
    <t>SWARTZ, MARVIN C.</t>
  </si>
  <si>
    <t>kelly6825@sbcglobal.net</t>
  </si>
  <si>
    <t>765-759-8785</t>
  </si>
  <si>
    <t>2800 South Andrews Road, Lot 35</t>
  </si>
  <si>
    <t>YORKTOWN</t>
  </si>
  <si>
    <t>47396</t>
  </si>
  <si>
    <t>IN5248017</t>
  </si>
  <si>
    <t>ORESTES WATER WORKS</t>
  </si>
  <si>
    <t>17-Sep-15</t>
  </si>
  <si>
    <t>MCKEE, NEAL</t>
  </si>
  <si>
    <t>kee66@att.net</t>
  </si>
  <si>
    <t>765-754-7175</t>
  </si>
  <si>
    <t>P.O. Box 158</t>
  </si>
  <si>
    <t>ORESTES</t>
  </si>
  <si>
    <t>46063-0158</t>
  </si>
  <si>
    <t>IN5250002</t>
  </si>
  <si>
    <t>BOURBON WATER DEPARTMENT</t>
  </si>
  <si>
    <t>18-Apr-16</t>
  </si>
  <si>
    <t>STACY, STEVE</t>
  </si>
  <si>
    <t>sstacy@bourbon-in.gov</t>
  </si>
  <si>
    <t>574-305-1763</t>
  </si>
  <si>
    <t>104 East Park Avenue</t>
  </si>
  <si>
    <t>BOURBON</t>
  </si>
  <si>
    <t>46504-1528</t>
  </si>
  <si>
    <t>IN5250005</t>
  </si>
  <si>
    <t>CULVER WATER DEPARTMENT</t>
  </si>
  <si>
    <t>21-Sep-15</t>
  </si>
  <si>
    <t>PORTER, ROBERT</t>
  </si>
  <si>
    <t>culverstreet@townofculver.org</t>
  </si>
  <si>
    <t>574-292-3943</t>
  </si>
  <si>
    <t>200 East Washington</t>
  </si>
  <si>
    <t>IN5250012</t>
  </si>
  <si>
    <t>GATEWOOD ESTATES</t>
  </si>
  <si>
    <t>COSTELLO, L. RALPH</t>
  </si>
  <si>
    <t>fr3442@aol.com</t>
  </si>
  <si>
    <t>574-780-0132</t>
  </si>
  <si>
    <t>2403 US Highway 31, Lot 1A</t>
  </si>
  <si>
    <t>PLYMOUTH</t>
  </si>
  <si>
    <t>46563</t>
  </si>
  <si>
    <t>IN5279002</t>
  </si>
  <si>
    <t>BATTLE GROUND WATER DISTRICT</t>
  </si>
  <si>
    <t>10-Mar-14</t>
  </si>
  <si>
    <t>GEMMECKE, DANIEL</t>
  </si>
  <si>
    <t>water@battleground.in.gov</t>
  </si>
  <si>
    <t>765-567-4020</t>
  </si>
  <si>
    <t>P.O. Box 303</t>
  </si>
  <si>
    <t>BATTLE GROUND</t>
  </si>
  <si>
    <t>47920</t>
  </si>
  <si>
    <t>IN5279006</t>
  </si>
  <si>
    <t>CLARKS HILL WATER WORKS</t>
  </si>
  <si>
    <t>THOMPSON, ALOYSIUS</t>
  </si>
  <si>
    <t>clerk@clarkshill.in.gov</t>
  </si>
  <si>
    <t>765-523-2211</t>
  </si>
  <si>
    <t>P.O. Box 146</t>
  </si>
  <si>
    <t>CLARKS HILL</t>
  </si>
  <si>
    <t>47930</t>
  </si>
  <si>
    <t>IN5279016</t>
  </si>
  <si>
    <t>ROYAL OAKS ESTATES</t>
  </si>
  <si>
    <t>23-Dec-14</t>
  </si>
  <si>
    <t>BURNELL, LANA</t>
  </si>
  <si>
    <t>h.burnell@comcast.net</t>
  </si>
  <si>
    <t>765-477-7898</t>
  </si>
  <si>
    <t>955 West 275 South</t>
  </si>
  <si>
    <t>LAFAYETTE</t>
  </si>
  <si>
    <t>47909</t>
  </si>
  <si>
    <t>IN5280005</t>
  </si>
  <si>
    <t>WINDFALL WATER DEPARTMENT</t>
  </si>
  <si>
    <t>4-Aug-03</t>
  </si>
  <si>
    <t>COOPER, TERRY</t>
  </si>
  <si>
    <t>townofwindfall@aol.com</t>
  </si>
  <si>
    <t>765-945-8118</t>
  </si>
  <si>
    <t>P.O. Box 486</t>
  </si>
  <si>
    <t>WINDFALL</t>
  </si>
  <si>
    <t>46076</t>
  </si>
  <si>
    <t>IN5261001</t>
  </si>
  <si>
    <t>BLOOMINGDALE WATER WORKS</t>
  </si>
  <si>
    <t>25-Apr-16</t>
  </si>
  <si>
    <t>NEWLIN, JERRY</t>
  </si>
  <si>
    <t>bloomingdale@bloomingdaletel.com</t>
  </si>
  <si>
    <t>765-498-8132</t>
  </si>
  <si>
    <t>P.O. Box 27, 82 South Main Street</t>
  </si>
  <si>
    <t>BLOOMINGDALE</t>
  </si>
  <si>
    <t>47832-0206</t>
  </si>
  <si>
    <t>IN5262005</t>
  </si>
  <si>
    <t>TROY WATER UTILITY</t>
  </si>
  <si>
    <t>10-Oct-14</t>
  </si>
  <si>
    <t>LINNE, BERNARD</t>
  </si>
  <si>
    <t>troyutilities@yahoo.com</t>
  </si>
  <si>
    <t>812-547-7501</t>
  </si>
  <si>
    <t>P.O. Box 57</t>
  </si>
  <si>
    <t>TROY</t>
  </si>
  <si>
    <t>47588</t>
  </si>
  <si>
    <t>IN5263004</t>
  </si>
  <si>
    <t>SPURGEON WATER WORKS</t>
  </si>
  <si>
    <t>JULIAN, LARRY</t>
  </si>
  <si>
    <t>spurtown@gmail.com</t>
  </si>
  <si>
    <t>812-789-3780</t>
  </si>
  <si>
    <t>P.O. Box 676</t>
  </si>
  <si>
    <t>SPURGEON</t>
  </si>
  <si>
    <t>47584</t>
  </si>
  <si>
    <t>IN5225001</t>
  </si>
  <si>
    <t>AKRON WATER DEPARTMENT</t>
  </si>
  <si>
    <t>GEARHART, AARON</t>
  </si>
  <si>
    <t>superintendent@akronindiana.com</t>
  </si>
  <si>
    <t>574-893-4123</t>
  </si>
  <si>
    <t>206 West Rochester Street</t>
  </si>
  <si>
    <t>AKRON</t>
  </si>
  <si>
    <t>46910</t>
  </si>
  <si>
    <t>0</t>
  </si>
  <si>
    <t>IN5227003</t>
  </si>
  <si>
    <t>COUNTY LINE MOBILE HOME PARK</t>
  </si>
  <si>
    <t>14-Apr-16</t>
  </si>
  <si>
    <t>SALERNO, BRIAN</t>
  </si>
  <si>
    <t>countylineosm@gmail.com</t>
  </si>
  <si>
    <t>765-356-8356</t>
  </si>
  <si>
    <t>349 Meadowlark Road</t>
  </si>
  <si>
    <t>60108</t>
  </si>
  <si>
    <t>IN5257024</t>
  </si>
  <si>
    <t>ROME CITY HOUSING AUTH. - WARRENER COURT</t>
  </si>
  <si>
    <t>BABYAK-SISSON, CARA</t>
  </si>
  <si>
    <t>rcha@mchsi.com</t>
  </si>
  <si>
    <t>260-854-4122</t>
  </si>
  <si>
    <t>P.O. Box 415</t>
  </si>
  <si>
    <t>ROME CITY</t>
  </si>
  <si>
    <t>46784</t>
  </si>
  <si>
    <t>IN5220021</t>
  </si>
  <si>
    <t>SKYVIEW MOBILE HOME PARK</t>
  </si>
  <si>
    <t>KESLER, MIKE</t>
  </si>
  <si>
    <t>mike_kesler1@hotmail.com</t>
  </si>
  <si>
    <t>208-709-9875</t>
  </si>
  <si>
    <t>1847 Kendall Road</t>
  </si>
  <si>
    <t>PRIEST RIVER</t>
  </si>
  <si>
    <t>83856</t>
  </si>
  <si>
    <t>IN5255013</t>
  </si>
  <si>
    <t>PARAGON WATER WORKS</t>
  </si>
  <si>
    <t>28-Aug-12</t>
  </si>
  <si>
    <t>ELLIS, DEBBIE</t>
  </si>
  <si>
    <t>paragonclerk@yahoo.com</t>
  </si>
  <si>
    <t>765-537-2513</t>
  </si>
  <si>
    <t>Town Hall, P.O. Box 66</t>
  </si>
  <si>
    <t>PARAGON</t>
  </si>
  <si>
    <t>46166</t>
  </si>
  <si>
    <t>IN5233006</t>
  </si>
  <si>
    <t>LEWISVILLE WATER WORKS</t>
  </si>
  <si>
    <t>LANE, JEFF</t>
  </si>
  <si>
    <t>jefflane11@yahoo.com</t>
  </si>
  <si>
    <t>765-345-2444</t>
  </si>
  <si>
    <t>5668 West Emerson Avenue</t>
  </si>
  <si>
    <t>IN5220027</t>
  </si>
  <si>
    <t>TIMBERBROOK MOBILE HOME PARK</t>
  </si>
  <si>
    <t>GARLAND, STEWART</t>
  </si>
  <si>
    <t>sgarland@ctrecap.com</t>
  </si>
  <si>
    <t>804-767-7724</t>
  </si>
  <si>
    <t>P.O. Box 12226</t>
  </si>
  <si>
    <t>RICHMOND</t>
  </si>
  <si>
    <t>23241</t>
  </si>
  <si>
    <t>IN5242009</t>
  </si>
  <si>
    <t>OAKTOWN WATER WORKS</t>
  </si>
  <si>
    <t>16-Nov-09</t>
  </si>
  <si>
    <t>MOSEMAN, QUENTIN</t>
  </si>
  <si>
    <t>tuckerstuckey@gmail.com</t>
  </si>
  <si>
    <t>812-264-5196</t>
  </si>
  <si>
    <t>P.O. Box 554</t>
  </si>
  <si>
    <t>FARMERSBURG</t>
  </si>
  <si>
    <t>47850</t>
  </si>
  <si>
    <t>IN5229011</t>
  </si>
  <si>
    <t>HARRIS HILLS MOBILE HOME PARK</t>
  </si>
  <si>
    <t>19-Jul-16</t>
  </si>
  <si>
    <t>CHAMBERS, STEVEN</t>
  </si>
  <si>
    <t>mschambo@hotmail.com</t>
  </si>
  <si>
    <t>765-649-4123</t>
  </si>
  <si>
    <t>154 Chariot Drive</t>
  </si>
  <si>
    <t>ANDERSON</t>
  </si>
  <si>
    <t>46013</t>
  </si>
  <si>
    <t>IN5237016</t>
  </si>
  <si>
    <t>LAKESIDE MANAGEMENT</t>
  </si>
  <si>
    <t>SHEAFER, ANNE</t>
  </si>
  <si>
    <t>anne@enjoylakeside.com</t>
  </si>
  <si>
    <t>219-866-5165</t>
  </si>
  <si>
    <t>3756 North Clubhouse Road</t>
  </si>
  <si>
    <t>RENSSELAER</t>
  </si>
  <si>
    <t>47978</t>
  </si>
  <si>
    <t>IN5220031</t>
  </si>
  <si>
    <t>COUNTRY MEADOWS MOBILE HOME PARK</t>
  </si>
  <si>
    <t>ESSIG, KENNETH</t>
  </si>
  <si>
    <t>kae1069@gmail.com</t>
  </si>
  <si>
    <t>586-260-5582</t>
  </si>
  <si>
    <t>P.O. Box 381217</t>
  </si>
  <si>
    <t>CLINTON TOWNSHIP</t>
  </si>
  <si>
    <t>48038</t>
  </si>
  <si>
    <t>IN5284015</t>
  </si>
  <si>
    <t>WEST TERRE HAUTE WATER</t>
  </si>
  <si>
    <t>23-May-14</t>
  </si>
  <si>
    <t>FLESHER, ROBERT</t>
  </si>
  <si>
    <t>bobflesher64@gmail.com</t>
  </si>
  <si>
    <t>812-239-7756</t>
  </si>
  <si>
    <t>500 West National Avenue</t>
  </si>
  <si>
    <t>WEST TERRE HAUTE</t>
  </si>
  <si>
    <t>47885</t>
  </si>
  <si>
    <t>IN5227010</t>
  </si>
  <si>
    <t>JONESBORO WATER DEPARTMENT</t>
  </si>
  <si>
    <t>3-Mar-16</t>
  </si>
  <si>
    <t>SOLMS, AARON</t>
  </si>
  <si>
    <t>superintendent@jonesboroindiana.net</t>
  </si>
  <si>
    <t>765-667-9666</t>
  </si>
  <si>
    <t>414 South Main Street</t>
  </si>
  <si>
    <t>JONESBORO</t>
  </si>
  <si>
    <t>46938</t>
  </si>
  <si>
    <t>IN5274005</t>
  </si>
  <si>
    <t>GRANDVIEW MUNICIPAL WATER UTILITY</t>
  </si>
  <si>
    <t>NIX, KEITH</t>
  </si>
  <si>
    <t>grandviewtm@psci.net</t>
  </si>
  <si>
    <t>812-649-2234</t>
  </si>
  <si>
    <t>P.O. Box 638</t>
  </si>
  <si>
    <t>GRANDVIEW</t>
  </si>
  <si>
    <t>47615</t>
  </si>
  <si>
    <t>IN5250006</t>
  </si>
  <si>
    <t>INWOOD ESTATES</t>
  </si>
  <si>
    <t>WHITE, DEXTER</t>
  </si>
  <si>
    <t>dexterwhite247@yahoo.com</t>
  </si>
  <si>
    <t>574-252-6605</t>
  </si>
  <si>
    <t>6501 Hickory Road</t>
  </si>
  <si>
    <t>IN5238006</t>
  </si>
  <si>
    <t>PENNVILLE WATER COMPANY</t>
  </si>
  <si>
    <t>23-Jun-16</t>
  </si>
  <si>
    <t>CORWIN, MATT</t>
  </si>
  <si>
    <t>mattcorwin.pennwater@gmail.com</t>
  </si>
  <si>
    <t>765-499-8426</t>
  </si>
  <si>
    <t>105 North Washington, P.O. Box 227</t>
  </si>
  <si>
    <t>PENNVILLE</t>
  </si>
  <si>
    <t>47369-0227</t>
  </si>
  <si>
    <t>IN5201002</t>
  </si>
  <si>
    <t>DECATUR WATER DEPARTMENT</t>
  </si>
  <si>
    <t>20-Oct-03</t>
  </si>
  <si>
    <t>CARPENTER, WILLIAM J.</t>
  </si>
  <si>
    <t>bcarpenter@decaturin.org</t>
  </si>
  <si>
    <t>260-724-7171</t>
  </si>
  <si>
    <t>172 North 2nd Street</t>
  </si>
  <si>
    <t>DECATUR</t>
  </si>
  <si>
    <t>46733</t>
  </si>
  <si>
    <t>IN5201009</t>
  </si>
  <si>
    <t>OAKWOOD COMMUNITY ASSOCIATION, INC.</t>
  </si>
  <si>
    <t>16-Dec-04</t>
  </si>
  <si>
    <t>SHAFFER, MARTY</t>
  </si>
  <si>
    <t>monroewater@centurylink.net</t>
  </si>
  <si>
    <t>260-692-6909</t>
  </si>
  <si>
    <t>P.O. Box 43</t>
  </si>
  <si>
    <t>MONROE</t>
  </si>
  <si>
    <t>46772-0043</t>
  </si>
  <si>
    <t>IN5201004</t>
  </si>
  <si>
    <t>MONROE WATER DEPARTMENT</t>
  </si>
  <si>
    <t>IN5232005</t>
  </si>
  <si>
    <t>WAVELAND PLACE</t>
  </si>
  <si>
    <t>PAINO, TIM</t>
  </si>
  <si>
    <t>tim.paino@housemaster.com</t>
  </si>
  <si>
    <t>317-414-8103</t>
  </si>
  <si>
    <t>8103 East US 36 #230</t>
  </si>
  <si>
    <t>AVON</t>
  </si>
  <si>
    <t>46123</t>
  </si>
  <si>
    <t>IN5245032</t>
  </si>
  <si>
    <t>NEW CHICAGO WATER WORKS</t>
  </si>
  <si>
    <t>BARBER, ESTA ALICIA</t>
  </si>
  <si>
    <t>watermanager@frontier.com</t>
  </si>
  <si>
    <t>219-962-1157</t>
  </si>
  <si>
    <t>122 Huber Boulevard</t>
  </si>
  <si>
    <t>HOBART</t>
  </si>
  <si>
    <t>46342</t>
  </si>
  <si>
    <t>IN5246028</t>
  </si>
  <si>
    <t>LONG BEACH WATER DEPARTMENT</t>
  </si>
  <si>
    <t>18-Mar-16</t>
  </si>
  <si>
    <t>GRIFFIN, RON</t>
  </si>
  <si>
    <t>waterdept@longbeachin.org</t>
  </si>
  <si>
    <t>219-879-9353</t>
  </si>
  <si>
    <t>2400 Oriole Trail</t>
  </si>
  <si>
    <t>LONG BEACH</t>
  </si>
  <si>
    <t>46360</t>
  </si>
  <si>
    <t>IN5267006</t>
  </si>
  <si>
    <t>REELSVILLE WATER COMPANY</t>
  </si>
  <si>
    <t>ELLESS, TROY</t>
  </si>
  <si>
    <t>telless@umac3.com</t>
  </si>
  <si>
    <t>765-366-2996</t>
  </si>
  <si>
    <t>REELSVILLE</t>
  </si>
  <si>
    <t>46171-0057</t>
  </si>
  <si>
    <t>IN5202009</t>
  </si>
  <si>
    <t>NEW HAVEN WATER DEPARTMENT</t>
  </si>
  <si>
    <t>18-Aug-15</t>
  </si>
  <si>
    <t>JONES, DAVE</t>
  </si>
  <si>
    <t>djones@newhavenin.org</t>
  </si>
  <si>
    <t>260-748-7056</t>
  </si>
  <si>
    <t>P.O. Box 570</t>
  </si>
  <si>
    <t>NEW HAVEN</t>
  </si>
  <si>
    <t>46774</t>
  </si>
  <si>
    <t>IN5240004</t>
  </si>
  <si>
    <t>DUPONT WATER COMPANY</t>
  </si>
  <si>
    <t>FEWELL, CHAD</t>
  </si>
  <si>
    <t>duponth20@seidata.com</t>
  </si>
  <si>
    <t>812-873-6515</t>
  </si>
  <si>
    <t>P.O. Box 600</t>
  </si>
  <si>
    <t>DUPONT</t>
  </si>
  <si>
    <t>47231</t>
  </si>
  <si>
    <t>IN5254014</t>
  </si>
  <si>
    <t>WINGATE WATER WORKS</t>
  </si>
  <si>
    <t>12-Apr-12</t>
  </si>
  <si>
    <t>2038 West County Road 900 North</t>
  </si>
  <si>
    <t>ROACHDALE</t>
  </si>
  <si>
    <t>46172-9396</t>
  </si>
  <si>
    <t>IN5227022</t>
  </si>
  <si>
    <t>UPLAND WATER DEPARTMENT</t>
  </si>
  <si>
    <t>FELVER, BRADLEY T.</t>
  </si>
  <si>
    <t>uplandwater@eiwifi.com</t>
  </si>
  <si>
    <t>765-661-5707</t>
  </si>
  <si>
    <t>P.O. Box 428</t>
  </si>
  <si>
    <t>UPLAND</t>
  </si>
  <si>
    <t>46989</t>
  </si>
  <si>
    <t>IN5290003</t>
  </si>
  <si>
    <t>STONEY CREEK ESTATES, LLC</t>
  </si>
  <si>
    <t>GERLACH, DAVE</t>
  </si>
  <si>
    <t>davejgerlach@hotmail.com</t>
  </si>
  <si>
    <t>262-748-3625</t>
  </si>
  <si>
    <t>WOODWORTH</t>
  </si>
  <si>
    <t>53194</t>
  </si>
  <si>
    <t>IN5286003</t>
  </si>
  <si>
    <t>WEST LEBANON WATER WORKS</t>
  </si>
  <si>
    <t>15-Dec-03</t>
  </si>
  <si>
    <t>GRUBB, NATHAN</t>
  </si>
  <si>
    <t>wlutilities@live.com</t>
  </si>
  <si>
    <t>765-893-4014</t>
  </si>
  <si>
    <t>P.O. Box 201, 201 North High Street</t>
  </si>
  <si>
    <t>WEST LEBANON</t>
  </si>
  <si>
    <t>47991</t>
  </si>
  <si>
    <t>IN5201003</t>
  </si>
  <si>
    <t>GENEVA WATER DEPARTMENT</t>
  </si>
  <si>
    <t>19-Feb-04</t>
  </si>
  <si>
    <t>SMITH, SCOTT</t>
  </si>
  <si>
    <t>ssmith@twnofgeneva.org</t>
  </si>
  <si>
    <t>260-525-8080</t>
  </si>
  <si>
    <t>1866 East State Road 218</t>
  </si>
  <si>
    <t>GENEVA</t>
  </si>
  <si>
    <t>46711</t>
  </si>
  <si>
    <t>IN5216008</t>
  </si>
  <si>
    <t>DECATUR CO. WATER CORP.</t>
  </si>
  <si>
    <t>13-Mar-14</t>
  </si>
  <si>
    <t>GRAVES, DOREEN</t>
  </si>
  <si>
    <t>dcrw@etczone.com</t>
  </si>
  <si>
    <t>812-663-3119</t>
  </si>
  <si>
    <t>3455 Old North US Highway 421</t>
  </si>
  <si>
    <t>GREENSBURG</t>
  </si>
  <si>
    <t>47240</t>
  </si>
  <si>
    <t>IN5241010</t>
  </si>
  <si>
    <t>INDIANA MASONIC HOME</t>
  </si>
  <si>
    <t>WILSON, WILLIAM</t>
  </si>
  <si>
    <t>powerhouse@compasspark.org</t>
  </si>
  <si>
    <t>317-739-0665</t>
  </si>
  <si>
    <t>690 State Street</t>
  </si>
  <si>
    <t>FRANKLIN</t>
  </si>
  <si>
    <t>46131</t>
  </si>
  <si>
    <t>IN5202018</t>
  </si>
  <si>
    <t>SUNNYMEDE COMMUNITY ASSOCIATION WATER</t>
  </si>
  <si>
    <t>DYKES, TAMMY</t>
  </si>
  <si>
    <t>260-749-5459</t>
  </si>
  <si>
    <t>2014 Medford Drive</t>
  </si>
  <si>
    <t>FORT WAYNE</t>
  </si>
  <si>
    <t>46803</t>
  </si>
  <si>
    <t>IN5231006</t>
  </si>
  <si>
    <t>SOUTH HARRISON WATER CORPORATION</t>
  </si>
  <si>
    <t>9-Jul-15</t>
  </si>
  <si>
    <t>CUNNINGHAM, BRUCE</t>
  </si>
  <si>
    <t>bruce_c@southharrisonwater.com</t>
  </si>
  <si>
    <t>812-968-3425</t>
  </si>
  <si>
    <t>P.O. Box 548</t>
  </si>
  <si>
    <t>CORYDON</t>
  </si>
  <si>
    <t>47112</t>
  </si>
  <si>
    <t>IN5252016</t>
  </si>
  <si>
    <t>PERU WATER DEPARTMENT</t>
  </si>
  <si>
    <t>12-Jul-11</t>
  </si>
  <si>
    <t>BEISIEGEL, JAMIN</t>
  </si>
  <si>
    <t>jbeisiegel@peruutilities.com</t>
  </si>
  <si>
    <t>765-473-7651</t>
  </si>
  <si>
    <t>P.O. Box 67</t>
  </si>
  <si>
    <t>PERU</t>
  </si>
  <si>
    <t>46970</t>
  </si>
  <si>
    <t>IN5252011</t>
  </si>
  <si>
    <t>PERU UTILITIES/GRISSOM</t>
  </si>
  <si>
    <t>Federal government</t>
  </si>
  <si>
    <t>11-Sep-14</t>
  </si>
  <si>
    <t>IN5285004</t>
  </si>
  <si>
    <t>LAFONTAINE WATER COMPANY</t>
  </si>
  <si>
    <t>13-Mar-12</t>
  </si>
  <si>
    <t>GRAY, LANCE</t>
  </si>
  <si>
    <t>lafontaineutilities@outlook.com</t>
  </si>
  <si>
    <t>765-981-4444</t>
  </si>
  <si>
    <t>13 West Branson Street, P.O. Box 207</t>
  </si>
  <si>
    <t>LAFONTAINE</t>
  </si>
  <si>
    <t>46940</t>
  </si>
  <si>
    <t>IN5291009</t>
  </si>
  <si>
    <t>LYNN HILL COURT &amp; CHARLES MANOR</t>
  </si>
  <si>
    <t>FOSTER, MATTHEW</t>
  </si>
  <si>
    <t>mfoster@ctrecap.com</t>
  </si>
  <si>
    <t>1400 Belleville Street</t>
  </si>
  <si>
    <t>23230</t>
  </si>
  <si>
    <t>IN5234003</t>
  </si>
  <si>
    <t>KOKOMO ESTATES MOBILE HOME PARK</t>
  </si>
  <si>
    <t>SNOW, CYNTHIA</t>
  </si>
  <si>
    <t>kokomoestates@gmail.com</t>
  </si>
  <si>
    <t>765-453-0825</t>
  </si>
  <si>
    <t>4508 East 200 South</t>
  </si>
  <si>
    <t>KOKOMO</t>
  </si>
  <si>
    <t>46902</t>
  </si>
  <si>
    <t>IN5243016</t>
  </si>
  <si>
    <t>MILLWOOD ACRES, INC.</t>
  </si>
  <si>
    <t>4-Aug-11</t>
  </si>
  <si>
    <t>PATEL, ASH</t>
  </si>
  <si>
    <t>ashikppatel@aol.com</t>
  </si>
  <si>
    <t>714-267-9557</t>
  </si>
  <si>
    <t>1252 North Eagle Lake Drive</t>
  </si>
  <si>
    <t>KALAMAZOO</t>
  </si>
  <si>
    <t>49009</t>
  </si>
  <si>
    <t>IN5209012</t>
  </si>
  <si>
    <t>LOGANSPORT MUNICIPAL UTILITY-WELL FIELD</t>
  </si>
  <si>
    <t>DILLON, CAMERON K.</t>
  </si>
  <si>
    <t>dillonc06@gmail.com</t>
  </si>
  <si>
    <t>574-753-6231</t>
  </si>
  <si>
    <t>601 East Broadway #101</t>
  </si>
  <si>
    <t>LOGANSPORT</t>
  </si>
  <si>
    <t>46947</t>
  </si>
  <si>
    <t>IN5252024</t>
  </si>
  <si>
    <t>ROADS END MOBILE HOME PARK</t>
  </si>
  <si>
    <t>10-Nov-15</t>
  </si>
  <si>
    <t>KENNEDY, MICHAEL AND JULIA</t>
  </si>
  <si>
    <t>kennedy5635@yahoo.com</t>
  </si>
  <si>
    <t>765-416-2169</t>
  </si>
  <si>
    <t>2467 South 550 East</t>
  </si>
  <si>
    <t>IN5259003</t>
  </si>
  <si>
    <t>ORLEANS WATER WORKS</t>
  </si>
  <si>
    <t>BROWN, JARED</t>
  </si>
  <si>
    <t>orleanswater@netsurfusa.net</t>
  </si>
  <si>
    <t>812-865-0473</t>
  </si>
  <si>
    <t>161 East Price Avenue</t>
  </si>
  <si>
    <t>ORLEANS</t>
  </si>
  <si>
    <t>47452</t>
  </si>
  <si>
    <t>IN5283012</t>
  </si>
  <si>
    <t>VERMILLION COUNTY JAIL</t>
  </si>
  <si>
    <t>10-Dec-15</t>
  </si>
  <si>
    <t>WILSON, CINDY</t>
  </si>
  <si>
    <t>cindy.wilson@vermillionrise.com</t>
  </si>
  <si>
    <t>765-245-2415</t>
  </si>
  <si>
    <t>1051 West Indiana Avenue</t>
  </si>
  <si>
    <t>HILLSDALE</t>
  </si>
  <si>
    <t>47854</t>
  </si>
  <si>
    <t>IN5207001</t>
  </si>
  <si>
    <t>BROWN COUNTY WATER UTILITY</t>
  </si>
  <si>
    <t>11-Mar-02</t>
  </si>
  <si>
    <t>MASTELLER, ELLEN</t>
  </si>
  <si>
    <t>emasteller@browncountywater.com</t>
  </si>
  <si>
    <t>812-988-6611</t>
  </si>
  <si>
    <t>5130 North State Road 135</t>
  </si>
  <si>
    <t>MORGANTOWN</t>
  </si>
  <si>
    <t>46160</t>
  </si>
  <si>
    <t>IN5257026</t>
  </si>
  <si>
    <t>LEISURE LANE MOBILE HOME PARK</t>
  </si>
  <si>
    <t>NEI, MATT</t>
  </si>
  <si>
    <t>mfnei@yahoo.com</t>
  </si>
  <si>
    <t>574-457-6031</t>
  </si>
  <si>
    <t>106 East 1st Street, P.O. Box 281</t>
  </si>
  <si>
    <t>NORTH WEBSTER</t>
  </si>
  <si>
    <t>46555</t>
  </si>
  <si>
    <t>IN5252009</t>
  </si>
  <si>
    <t>WELLS HOMEOWNERS ASSOCIATION, INC.</t>
  </si>
  <si>
    <t>GUSTAFSON, RONALD</t>
  </si>
  <si>
    <t>765-473-6365</t>
  </si>
  <si>
    <t>P.O. Box 1034</t>
  </si>
  <si>
    <t>46970-1034</t>
  </si>
  <si>
    <t>IN5291008</t>
  </si>
  <si>
    <t>LAZY OAKS</t>
  </si>
  <si>
    <t>22-May-06</t>
  </si>
  <si>
    <t>TERPSTRA, DOUG</t>
  </si>
  <si>
    <t>dterpstradev@comcast.net</t>
  </si>
  <si>
    <t>219-712-9666</t>
  </si>
  <si>
    <t>9241 Blaine Street</t>
  </si>
  <si>
    <t>IN5291002</t>
  </si>
  <si>
    <t>BROOKSTON WATER DEPARTMENT</t>
  </si>
  <si>
    <t>HOUCHENS, CORY</t>
  </si>
  <si>
    <t>coryhouchenstownofbrookston@yahoo.com</t>
  </si>
  <si>
    <t>765-563-3171</t>
  </si>
  <si>
    <t>P.O. Box 238, Town Hall</t>
  </si>
  <si>
    <t>BROOKSTON</t>
  </si>
  <si>
    <t>47923</t>
  </si>
  <si>
    <t>IN5283007</t>
  </si>
  <si>
    <t>HILLSDALE WATER CORPORATION</t>
  </si>
  <si>
    <t>10-Mar-04</t>
  </si>
  <si>
    <t>FARRINGTON, STEPHANIE</t>
  </si>
  <si>
    <t>safarrington@svcs.k12.in.us</t>
  </si>
  <si>
    <t>765-245-5145</t>
  </si>
  <si>
    <t>P.O. Box 96</t>
  </si>
  <si>
    <t>IN5284002</t>
  </si>
  <si>
    <t>FAYETTE TOWNSHIP WATER ASSN.</t>
  </si>
  <si>
    <t>YOCUM, TIM</t>
  </si>
  <si>
    <t>duke1959@att.net</t>
  </si>
  <si>
    <t>812-208-2922</t>
  </si>
  <si>
    <t>10300 South 75 West</t>
  </si>
  <si>
    <t>CLINTON</t>
  </si>
  <si>
    <t>47842</t>
  </si>
  <si>
    <t>IN5276023</t>
  </si>
  <si>
    <t>HAMILTON WATER DEPARTMENT</t>
  </si>
  <si>
    <t>17-Dec-12</t>
  </si>
  <si>
    <t>STOUDER, JUSTIN</t>
  </si>
  <si>
    <t>jstouder@townofhamilton.org</t>
  </si>
  <si>
    <t>260-488-3607</t>
  </si>
  <si>
    <t>900 South Wayne Street, P.O. Box 249</t>
  </si>
  <si>
    <t>HAMILTON</t>
  </si>
  <si>
    <t>46742-0249</t>
  </si>
  <si>
    <t>IN5276041</t>
  </si>
  <si>
    <t>GLEN EDEN ASSOCIATION</t>
  </si>
  <si>
    <t>SMITH, JON D.</t>
  </si>
  <si>
    <t>jsmith@indianapt.com</t>
  </si>
  <si>
    <t>260-668-6782</t>
  </si>
  <si>
    <t>175 Lane 200 Lake James</t>
  </si>
  <si>
    <t>ANGOLA</t>
  </si>
  <si>
    <t>46703</t>
  </si>
  <si>
    <t>IN5285005</t>
  </si>
  <si>
    <t>LAGRO MUNICIPAL WATER DEPARTMENT</t>
  </si>
  <si>
    <t>9-May-16</t>
  </si>
  <si>
    <t>SIDERS, SCOTT</t>
  </si>
  <si>
    <t>tlagro46941@gmail.com</t>
  </si>
  <si>
    <t>260-782-2451</t>
  </si>
  <si>
    <t>P.O. Box 305</t>
  </si>
  <si>
    <t>LAGRO</t>
  </si>
  <si>
    <t>46941</t>
  </si>
  <si>
    <t>IN5246020</t>
  </si>
  <si>
    <t>MICHIGAN CITY DEPARTMENT OF WATER WORKS</t>
  </si>
  <si>
    <t>RUSSELL, RANDALL</t>
  </si>
  <si>
    <t>rrussell@mcwaterdept.com</t>
  </si>
  <si>
    <t>219-874-3228</t>
  </si>
  <si>
    <t>P.O. Box 888</t>
  </si>
  <si>
    <t>MICHIGAN CITY</t>
  </si>
  <si>
    <t>46361</t>
  </si>
  <si>
    <t>IN5248001</t>
  </si>
  <si>
    <t>ALEXANDRIA WATER DEPARTMENT</t>
  </si>
  <si>
    <t>27-Oct-15</t>
  </si>
  <si>
    <t>CALDWELL, MARK</t>
  </si>
  <si>
    <t>water.cityofalex@comcast.net</t>
  </si>
  <si>
    <t>765-617-6227</t>
  </si>
  <si>
    <t>125 North Wayne Street, P.O. Box 149</t>
  </si>
  <si>
    <t>ALEXANDRIA</t>
  </si>
  <si>
    <t>46001</t>
  </si>
  <si>
    <t>IN5246023</t>
  </si>
  <si>
    <t>ROLLING PRAIRIE MOBILE HOME PARK</t>
  </si>
  <si>
    <t>21-May-13</t>
  </si>
  <si>
    <t>OWEN-MANZUK, CAROL</t>
  </si>
  <si>
    <t>219-778-4866</t>
  </si>
  <si>
    <t>3977 North 500 East</t>
  </si>
  <si>
    <t>ROLLING PRAIRIE</t>
  </si>
  <si>
    <t>46371</t>
  </si>
  <si>
    <t>IN5254008</t>
  </si>
  <si>
    <t>NEW MARKET WATER WORKS</t>
  </si>
  <si>
    <t>29-Aug-12</t>
  </si>
  <si>
    <t>GENTRY, DENNIS</t>
  </si>
  <si>
    <t>gentry_d@sbcglobal.net</t>
  </si>
  <si>
    <t>765-866-1329</t>
  </si>
  <si>
    <t>P.O. Box 311</t>
  </si>
  <si>
    <t>NEW MARKET</t>
  </si>
  <si>
    <t>47965</t>
  </si>
  <si>
    <t>IN5255002</t>
  </si>
  <si>
    <t>BROOKLYN WATER WORKS</t>
  </si>
  <si>
    <t>13-Apr-15</t>
  </si>
  <si>
    <t>HOWARD, KAREN</t>
  </si>
  <si>
    <t>townbrooklyn@att.net</t>
  </si>
  <si>
    <t>317-831-3343</t>
  </si>
  <si>
    <t>10 East Mill Street</t>
  </si>
  <si>
    <t>BROOKLYN</t>
  </si>
  <si>
    <t>46111-0159</t>
  </si>
  <si>
    <t>IN5255004</t>
  </si>
  <si>
    <t>MAPLETURN UTILITIES, INC.</t>
  </si>
  <si>
    <t>COLLINS, STEPHEN F.</t>
  </si>
  <si>
    <t>mapleturn@sbcglobal.net</t>
  </si>
  <si>
    <t>765-342-7953</t>
  </si>
  <si>
    <t>245 Hillview Drive</t>
  </si>
  <si>
    <t>IN5286004</t>
  </si>
  <si>
    <t>WILLIAMSPORT WATER UTILITY</t>
  </si>
  <si>
    <t>24-Nov-14</t>
  </si>
  <si>
    <t>STRICKLER, KEVIN</t>
  </si>
  <si>
    <t>waterman1983@comcast.net</t>
  </si>
  <si>
    <t>765-764-4070</t>
  </si>
  <si>
    <t>29 North Monroe, Town Hall</t>
  </si>
  <si>
    <t>WILLIAMSPORT</t>
  </si>
  <si>
    <t>47993</t>
  </si>
  <si>
    <t>IN5269002</t>
  </si>
  <si>
    <t>HOOSIER HILLS REGIONAL WATER DISTRICT</t>
  </si>
  <si>
    <t>22-Oct-14</t>
  </si>
  <si>
    <t>STIRN, MICHAEL SCOTT</t>
  </si>
  <si>
    <t>scott.stirn@hhrwd.com</t>
  </si>
  <si>
    <t>812-654-3200</t>
  </si>
  <si>
    <t>7215 East State Road 350, P.O. Box 395</t>
  </si>
  <si>
    <t>MILAN</t>
  </si>
  <si>
    <t>47031</t>
  </si>
  <si>
    <t>IN5269007</t>
  </si>
  <si>
    <t>NAPOLEON COMMUNITY RURAL WATER CORP.</t>
  </si>
  <si>
    <t>9-Jun-16</t>
  </si>
  <si>
    <t>EATON, GENE</t>
  </si>
  <si>
    <t>naph2o2@etczone.com</t>
  </si>
  <si>
    <t>812-852-4374</t>
  </si>
  <si>
    <t>P.O. Box 107</t>
  </si>
  <si>
    <t>NAPOLEON</t>
  </si>
  <si>
    <t>47034</t>
  </si>
  <si>
    <t>IN5269008</t>
  </si>
  <si>
    <t>HOLTON COMMUNITY WATER CORP.</t>
  </si>
  <si>
    <t>20-Oct-14</t>
  </si>
  <si>
    <t>TIEMAN, LINDA</t>
  </si>
  <si>
    <t>holtonwater@gmail.com</t>
  </si>
  <si>
    <t>812-689-6736</t>
  </si>
  <si>
    <t>36 North Old Michigan Road</t>
  </si>
  <si>
    <t>HOLTON</t>
  </si>
  <si>
    <t>47023</t>
  </si>
  <si>
    <t>IN5270002</t>
  </si>
  <si>
    <t>GLENWOOD WATER WORKS</t>
  </si>
  <si>
    <t>SEMBACH, PAUL</t>
  </si>
  <si>
    <t>psembach@gmail.com</t>
  </si>
  <si>
    <t>765-679-5906</t>
  </si>
  <si>
    <t>P.O. Box 102</t>
  </si>
  <si>
    <t>GLENWOOD</t>
  </si>
  <si>
    <t>46133</t>
  </si>
  <si>
    <t>IN5202037</t>
  </si>
  <si>
    <t>MAYSVILLE REGION. WATER &amp; SEWER DISTRICT</t>
  </si>
  <si>
    <t>JAMES, JUDY</t>
  </si>
  <si>
    <t>maysvillerwsd@gmail.com</t>
  </si>
  <si>
    <t>260-657-1552</t>
  </si>
  <si>
    <t>P.O. Box 413</t>
  </si>
  <si>
    <t>HARLAN</t>
  </si>
  <si>
    <t>46743-0413</t>
  </si>
  <si>
    <t>IN5258001</t>
  </si>
  <si>
    <t>ABERDEEN PATE WATER COMPANY, INC.</t>
  </si>
  <si>
    <t>1-Sep-15</t>
  </si>
  <si>
    <t>HENRY, DOUGLAS</t>
  </si>
  <si>
    <t>apwater@live.com</t>
  </si>
  <si>
    <t>812-438-3428</t>
  </si>
  <si>
    <t>6124 Hartford Ridge Road</t>
  </si>
  <si>
    <t>AURORA</t>
  </si>
  <si>
    <t>47001-9682</t>
  </si>
  <si>
    <t>IN5260003</t>
  </si>
  <si>
    <t>GOSPORT WATER UTILITY</t>
  </si>
  <si>
    <t>29-Sep-05</t>
  </si>
  <si>
    <t>HALL, DON</t>
  </si>
  <si>
    <t>townofgosport_clerktreasurer@yahoo.com</t>
  </si>
  <si>
    <t>812-879-4334</t>
  </si>
  <si>
    <t>Town Hall, P.O. Box 146</t>
  </si>
  <si>
    <t>GOSPORT</t>
  </si>
  <si>
    <t>47433</t>
  </si>
  <si>
    <t>IN5224006</t>
  </si>
  <si>
    <t>OLDENBURG WATER WORKS</t>
  </si>
  <si>
    <t>LOUNSBURY, MICKEY</t>
  </si>
  <si>
    <t>micklounsbury@fuse.net</t>
  </si>
  <si>
    <t>812-934-6143</t>
  </si>
  <si>
    <t>P.O. Box 116</t>
  </si>
  <si>
    <t>OLDENBURG</t>
  </si>
  <si>
    <t>47036</t>
  </si>
  <si>
    <t>IN5237015</t>
  </si>
  <si>
    <t>NORTHWEST JASPER REGIONAL WATER DISTRICT</t>
  </si>
  <si>
    <t>BARTON, ROBERT</t>
  </si>
  <si>
    <t>demottewwtp@netnitco.net</t>
  </si>
  <si>
    <t>219-819-0551</t>
  </si>
  <si>
    <t>13390 North 900 West</t>
  </si>
  <si>
    <t>DEMOTTE</t>
  </si>
  <si>
    <t>46310</t>
  </si>
  <si>
    <t>IN5267003</t>
  </si>
  <si>
    <t>CLOVERDALE WATER WORKS</t>
  </si>
  <si>
    <t>15-Aug-13</t>
  </si>
  <si>
    <t>SAUCERMAN, JAMES</t>
  </si>
  <si>
    <t>water@cloverdalein.com</t>
  </si>
  <si>
    <t>765-795-4093</t>
  </si>
  <si>
    <t>P.O. Box 222</t>
  </si>
  <si>
    <t>CLOVERDALE</t>
  </si>
  <si>
    <t>46120</t>
  </si>
  <si>
    <t>IN5246033</t>
  </si>
  <si>
    <t>WANATAH WATER UTILITY</t>
  </si>
  <si>
    <t>5-Jan-16</t>
  </si>
  <si>
    <t>JONAS, CHARLES</t>
  </si>
  <si>
    <t>wanatah1@mchsi.com</t>
  </si>
  <si>
    <t>219-733-2970</t>
  </si>
  <si>
    <t>P.O. Box 185</t>
  </si>
  <si>
    <t>WANATAH</t>
  </si>
  <si>
    <t>46390</t>
  </si>
  <si>
    <t>IN5236004</t>
  </si>
  <si>
    <t>MEDORA WATER DEPARTMENT</t>
  </si>
  <si>
    <t>21-Jan-14</t>
  </si>
  <si>
    <t>INGLE, STEVEN</t>
  </si>
  <si>
    <t>medorapd@comcast.net</t>
  </si>
  <si>
    <t>812-966-2281</t>
  </si>
  <si>
    <t>P.O. Box 247</t>
  </si>
  <si>
    <t>MEDORA</t>
  </si>
  <si>
    <t>47260</t>
  </si>
  <si>
    <t>IN5255022</t>
  </si>
  <si>
    <t>TRI-COUNTY CONSERVANCY DISTRICT</t>
  </si>
  <si>
    <t>CUTSHAW, TESS</t>
  </si>
  <si>
    <t>t.cutshaw@comcast.net</t>
  </si>
  <si>
    <t>317-509-4386</t>
  </si>
  <si>
    <t>8940 West County Line Road</t>
  </si>
  <si>
    <t>CAMBY</t>
  </si>
  <si>
    <t>46113</t>
  </si>
  <si>
    <t>IN5212003</t>
  </si>
  <si>
    <t>FRANKFORT WATER WORKS</t>
  </si>
  <si>
    <t>16-May-16</t>
  </si>
  <si>
    <t>BECK, MICHAEL</t>
  </si>
  <si>
    <t>mbeck@fmu-in.com</t>
  </si>
  <si>
    <t>765-654-5556</t>
  </si>
  <si>
    <t>2105 West Armstrong Road</t>
  </si>
  <si>
    <t>FRANKFORT</t>
  </si>
  <si>
    <t>46041</t>
  </si>
  <si>
    <t>IN5271020</t>
  </si>
  <si>
    <t>UNIVERSITY OF NOTRE DAME</t>
  </si>
  <si>
    <t>29-Aug-11</t>
  </si>
  <si>
    <t>FARRELL, CHARLES</t>
  </si>
  <si>
    <t>farrell.70@nd.edu</t>
  </si>
  <si>
    <t>574-631-9826</t>
  </si>
  <si>
    <t>100 Facilities Building</t>
  </si>
  <si>
    <t>NOTRE DAME</t>
  </si>
  <si>
    <t>46556</t>
  </si>
  <si>
    <t>IN5235005</t>
  </si>
  <si>
    <t>HUNTINGTON WATER DEPARTMENT</t>
  </si>
  <si>
    <t>30-Nov-12</t>
  </si>
  <si>
    <t>CARROLL, ANNETTE</t>
  </si>
  <si>
    <t>annette.carroll@huntington.in.us</t>
  </si>
  <si>
    <t>260-358-2309</t>
  </si>
  <si>
    <t>2290 Engle Street</t>
  </si>
  <si>
    <t>HUNTINGTON</t>
  </si>
  <si>
    <t>46750</t>
  </si>
  <si>
    <t>IN5246012</t>
  </si>
  <si>
    <t>J. B. WATER WORKS, INC.</t>
  </si>
  <si>
    <t>8-Sep-15</t>
  </si>
  <si>
    <t>JONGKIND, MARK</t>
  </si>
  <si>
    <t>jbww1@frontier.com</t>
  </si>
  <si>
    <t>219-326-5480</t>
  </si>
  <si>
    <t>46352-0067</t>
  </si>
  <si>
    <t>IN5230008</t>
  </si>
  <si>
    <t>TOWN OF CUMBERLAND - GEM WATER</t>
  </si>
  <si>
    <t>7-Oct-14</t>
  </si>
  <si>
    <t>YAGELSKI, STEVE</t>
  </si>
  <si>
    <t>syagelski@town-cumberland.com</t>
  </si>
  <si>
    <t>317-894-6218</t>
  </si>
  <si>
    <t>11501 East Washington Street</t>
  </si>
  <si>
    <t>CUMBERLAND</t>
  </si>
  <si>
    <t>46229</t>
  </si>
  <si>
    <t>IN5274013</t>
  </si>
  <si>
    <t>ST. MEINRAD UTILITIES, INC.</t>
  </si>
  <si>
    <t>NIEHAUS, RICHARD</t>
  </si>
  <si>
    <t>rniehaus@saintmeinrad.edu</t>
  </si>
  <si>
    <t>812-393-9783</t>
  </si>
  <si>
    <t>11477 East State Road 62</t>
  </si>
  <si>
    <t>ST. MEINRAD</t>
  </si>
  <si>
    <t>47577</t>
  </si>
  <si>
    <t>IN5210009</t>
  </si>
  <si>
    <t>RURAL MEMBERSHIP WATER CORP. OF CLARK CO</t>
  </si>
  <si>
    <t>SHIELDS, MATTHEW</t>
  </si>
  <si>
    <t>matt.rmwc@hotmail.com</t>
  </si>
  <si>
    <t>812-294-1481</t>
  </si>
  <si>
    <t>P. O. Box 239</t>
  </si>
  <si>
    <t>HENRYVILLE</t>
  </si>
  <si>
    <t>47126</t>
  </si>
  <si>
    <t>IN5251002</t>
  </si>
  <si>
    <t>CRANE WATER WORKS</t>
  </si>
  <si>
    <t>27-Aug-14</t>
  </si>
  <si>
    <t>COMBESS, DANIEL</t>
  </si>
  <si>
    <t>daniel.combess@navy.mil</t>
  </si>
  <si>
    <t>812-296-0629</t>
  </si>
  <si>
    <t>23148 Harper Hill Road</t>
  </si>
  <si>
    <t>IN5219010</t>
  </si>
  <si>
    <t>ST. ANTHONY WATER UTILITY</t>
  </si>
  <si>
    <t>WAGNER, ROMAN</t>
  </si>
  <si>
    <t>stanthonywater@psci.net</t>
  </si>
  <si>
    <t>812-326-2512</t>
  </si>
  <si>
    <t>P.O. Box 154</t>
  </si>
  <si>
    <t>ST. ANTHONY</t>
  </si>
  <si>
    <t>47575-0154</t>
  </si>
  <si>
    <t>IN5230001</t>
  </si>
  <si>
    <t>ARROWHEAD MOBILE HOME PARK</t>
  </si>
  <si>
    <t>23-Jan-14</t>
  </si>
  <si>
    <t>TUTTLE, TIM</t>
  </si>
  <si>
    <t>teestwo@att.net</t>
  </si>
  <si>
    <t>317-845-4406</t>
  </si>
  <si>
    <t>9837 Gulfstream Court</t>
  </si>
  <si>
    <t>FISHERS</t>
  </si>
  <si>
    <t>46037</t>
  </si>
  <si>
    <t>IN5238001</t>
  </si>
  <si>
    <t>DUNKIRK WATER DEPARTMENT</t>
  </si>
  <si>
    <t>MUMBOWER, DACE</t>
  </si>
  <si>
    <t>dunkwater2@aol.com</t>
  </si>
  <si>
    <t>765-768-6050</t>
  </si>
  <si>
    <t>312 North Meridian Street</t>
  </si>
  <si>
    <t>DUNKIRK</t>
  </si>
  <si>
    <t>47336</t>
  </si>
  <si>
    <t>IN5253009</t>
  </si>
  <si>
    <t>WASHINGTON TWP WATER AUTHORITY</t>
  </si>
  <si>
    <t>12-Nov-15</t>
  </si>
  <si>
    <t>SCHMITTER, MARK R.</t>
  </si>
  <si>
    <t>mark.schmitter@att.net</t>
  </si>
  <si>
    <t>812-360-0044</t>
  </si>
  <si>
    <t>1100 East Chambers Pike</t>
  </si>
  <si>
    <t>BLOOMINGTON</t>
  </si>
  <si>
    <t>47408</t>
  </si>
  <si>
    <t>IN5216005</t>
  </si>
  <si>
    <t>WESTPORT WATER COMPANY</t>
  </si>
  <si>
    <t>23-Nov-15</t>
  </si>
  <si>
    <t>TAYLOR, MARK</t>
  </si>
  <si>
    <t>westportwater@comcast.net</t>
  </si>
  <si>
    <t>812-591-3500</t>
  </si>
  <si>
    <t>P.O. Box 579</t>
  </si>
  <si>
    <t>WESTPORT</t>
  </si>
  <si>
    <t>47283</t>
  </si>
  <si>
    <t>IN5229001</t>
  </si>
  <si>
    <t>ARCADIA WATER DEPARTMENT</t>
  </si>
  <si>
    <t>PHIFER, JOHN</t>
  </si>
  <si>
    <t>arcadiawwtp@msn.com</t>
  </si>
  <si>
    <t>317-984-3512</t>
  </si>
  <si>
    <t>P.O. Box 578</t>
  </si>
  <si>
    <t>ARCADIA</t>
  </si>
  <si>
    <t>46030-0578</t>
  </si>
  <si>
    <t>IN5271011</t>
  </si>
  <si>
    <t>NEW CARLISLE WATER WORKS</t>
  </si>
  <si>
    <t>1-Jun-10</t>
  </si>
  <si>
    <t>KAMINSKI, TIMOTHY</t>
  </si>
  <si>
    <t>t.kaminski@townofnewcarlisle.com</t>
  </si>
  <si>
    <t>574-654-8050</t>
  </si>
  <si>
    <t>31061 Edison Road</t>
  </si>
  <si>
    <t>NEW CARLISLE</t>
  </si>
  <si>
    <t>46552-0006</t>
  </si>
  <si>
    <t>IN5228003</t>
  </si>
  <si>
    <t>EASTERN HEIGHTS UTILITIES</t>
  </si>
  <si>
    <t>13-Nov-01</t>
  </si>
  <si>
    <t>CAHILL, MIKE</t>
  </si>
  <si>
    <t>ehuwater@wispaninternet.com</t>
  </si>
  <si>
    <t>812-384-8261</t>
  </si>
  <si>
    <t>P.O. Box 8</t>
  </si>
  <si>
    <t>BLOOMFIELD</t>
  </si>
  <si>
    <t>47424</t>
  </si>
  <si>
    <t>IN5204002</t>
  </si>
  <si>
    <t>BOSWELL WATER DEPARTMENT</t>
  </si>
  <si>
    <t>TURNER, JIM</t>
  </si>
  <si>
    <t>turner.boswellwater@yahoo.com</t>
  </si>
  <si>
    <t>765-366-5454</t>
  </si>
  <si>
    <t>112 North Adams Street, P.O. Box 223</t>
  </si>
  <si>
    <t>BOSWELL</t>
  </si>
  <si>
    <t>47921</t>
  </si>
  <si>
    <t>IN5271029</t>
  </si>
  <si>
    <t>HOLSTON RENTALS</t>
  </si>
  <si>
    <t>3-Oct-06</t>
  </si>
  <si>
    <t>HOLSTON, ROGER</t>
  </si>
  <si>
    <t>hdbuilder@gmail.com</t>
  </si>
  <si>
    <t>574-586-7409</t>
  </si>
  <si>
    <t>P. O. Box 151</t>
  </si>
  <si>
    <t>WALKERTON</t>
  </si>
  <si>
    <t>46574</t>
  </si>
  <si>
    <t>IN5219002</t>
  </si>
  <si>
    <t>DUBOIS WATER UTILITIES</t>
  </si>
  <si>
    <t>HUBBS, LORIE</t>
  </si>
  <si>
    <t>lorie@duboiswater.com</t>
  </si>
  <si>
    <t>812-678-5161</t>
  </si>
  <si>
    <t>221</t>
  </si>
  <si>
    <t>5470 East Waterworks Street</t>
  </si>
  <si>
    <t>DUBOIS</t>
  </si>
  <si>
    <t>47527-9767</t>
  </si>
  <si>
    <t>IN5217004</t>
  </si>
  <si>
    <t>GARRETT WATER UTILITY</t>
  </si>
  <si>
    <t>6-Mar-02</t>
  </si>
  <si>
    <t>KLEEMAN, PAT</t>
  </si>
  <si>
    <t>water-sewer@garrettindiana.us</t>
  </si>
  <si>
    <t>260-357-3811</t>
  </si>
  <si>
    <t>P.O. Box 332</t>
  </si>
  <si>
    <t>GARRETT</t>
  </si>
  <si>
    <t>46738</t>
  </si>
  <si>
    <t>IN5217002</t>
  </si>
  <si>
    <t>BEN MAR CHATEAU</t>
  </si>
  <si>
    <t>KLEEMAN, PATRICK</t>
  </si>
  <si>
    <t>260-357-4377</t>
  </si>
  <si>
    <t>100 South Taylor Road</t>
  </si>
  <si>
    <t>IN5218001</t>
  </si>
  <si>
    <t>ALBANY WATER DEPARTMENT</t>
  </si>
  <si>
    <t>16-Jun-04</t>
  </si>
  <si>
    <t>ST. JOHN, MICHELE</t>
  </si>
  <si>
    <t>tomandchele@sbcglobal.net</t>
  </si>
  <si>
    <t>210 East State Street</t>
  </si>
  <si>
    <t>47320-1235</t>
  </si>
  <si>
    <t>IN5218014</t>
  </si>
  <si>
    <t>YORKTOWN WATER DEPARTMENT</t>
  </si>
  <si>
    <t>STUDEBAKER, WAYNE</t>
  </si>
  <si>
    <t>ehurley@yorktownindiana.org</t>
  </si>
  <si>
    <t>765-759-8521</t>
  </si>
  <si>
    <t>9800 West Smith Street</t>
  </si>
  <si>
    <t>IN5243002</t>
  </si>
  <si>
    <t>CLAYPOOL WATER WORKS</t>
  </si>
  <si>
    <t>WARNER, EUGENE</t>
  </si>
  <si>
    <t>gene_warner2004@yahoo.com</t>
  </si>
  <si>
    <t>574-566-2322</t>
  </si>
  <si>
    <t>P.O. Box 6</t>
  </si>
  <si>
    <t>CLAYPOOL</t>
  </si>
  <si>
    <t>46510</t>
  </si>
  <si>
    <t>IN5229020</t>
  </si>
  <si>
    <t>SUBURBAN ESTATES</t>
  </si>
  <si>
    <t>7-Mar-16</t>
  </si>
  <si>
    <t>POWERS III, FRANK</t>
  </si>
  <si>
    <t>suburbanestates3288@gmail.com</t>
  </si>
  <si>
    <t>317-431-3390</t>
  </si>
  <si>
    <t>3288 Cicero Road, Lot 23</t>
  </si>
  <si>
    <t>NOBLESVILLE</t>
  </si>
  <si>
    <t>46062</t>
  </si>
  <si>
    <t>IN5230003</t>
  </si>
  <si>
    <t>FORTVILLE WATER WORKS</t>
  </si>
  <si>
    <t>14-Oct-11</t>
  </si>
  <si>
    <t>THOMPSON, DAVID</t>
  </si>
  <si>
    <t>dthompson@fortvilleindiana.org</t>
  </si>
  <si>
    <t>317-485-5432</t>
  </si>
  <si>
    <t>714 East Broadway</t>
  </si>
  <si>
    <t>FORTVILLE</t>
  </si>
  <si>
    <t>46040-1557</t>
  </si>
  <si>
    <t>IN5210002</t>
  </si>
  <si>
    <t>BORDEN TRI-COUNTY REGION</t>
  </si>
  <si>
    <t>11-Apr-16</t>
  </si>
  <si>
    <t>NAVILLE, DARYL</t>
  </si>
  <si>
    <t>btcwater1@yahoo.com</t>
  </si>
  <si>
    <t>812-967-2226</t>
  </si>
  <si>
    <t>P.O. Box 40</t>
  </si>
  <si>
    <t>BORDEN</t>
  </si>
  <si>
    <t>47106</t>
  </si>
  <si>
    <t>IN5277005</t>
  </si>
  <si>
    <t>INDIANA AMERICAN WATER - MEROM</t>
  </si>
  <si>
    <t>19-Oct-15</t>
  </si>
  <si>
    <t>GOSNELL, CHRISTINA</t>
  </si>
  <si>
    <t>christina.gosnell@amwater.com</t>
  </si>
  <si>
    <t>317-885-2408</t>
  </si>
  <si>
    <t>153 North Emerson Avenue</t>
  </si>
  <si>
    <t>GREENWOOD</t>
  </si>
  <si>
    <t>46143</t>
  </si>
  <si>
    <t>IN5277009</t>
  </si>
  <si>
    <t>INDIANA AMERICAN WATER - SULLIVAN</t>
  </si>
  <si>
    <t>29-Oct-15</t>
  </si>
  <si>
    <t>IN5277003</t>
  </si>
  <si>
    <t>INDIANA AMERICAN WATER - FARMERSBURG</t>
  </si>
  <si>
    <t>IN5254012</t>
  </si>
  <si>
    <t>INDIANA AMERICAN WATER - WAVELAND</t>
  </si>
  <si>
    <t>8-Oct-15</t>
  </si>
  <si>
    <t>IN5218012</t>
  </si>
  <si>
    <t>INDIANA AMERICAN WATER - MUNCIE</t>
  </si>
  <si>
    <t>10-Jul-02</t>
  </si>
  <si>
    <t>IN5254005</t>
  </si>
  <si>
    <t>INDIANA AMERICAN WATER - CRAWFORDSVILLE</t>
  </si>
  <si>
    <t>16-Dec-15</t>
  </si>
  <si>
    <t>IN5241005</t>
  </si>
  <si>
    <t>INDIANA AMERICAN WATER - JOHNSON COUNTY</t>
  </si>
  <si>
    <t>20-Oct-15</t>
  </si>
  <si>
    <t>IN5234007</t>
  </si>
  <si>
    <t>INDIANA AMERICAN WATER - KOKOMO</t>
  </si>
  <si>
    <t>30-Dec-13</t>
  </si>
  <si>
    <t>IN5210005</t>
  </si>
  <si>
    <t>INDIANA AMERICAN WATER - S. INDIANA</t>
  </si>
  <si>
    <t>12-Feb-03</t>
  </si>
  <si>
    <t>IN5255006</t>
  </si>
  <si>
    <t>INDIANA AMERICAN WATER - MOORESVILLE</t>
  </si>
  <si>
    <t>19-May-15</t>
  </si>
  <si>
    <t>IN5285003</t>
  </si>
  <si>
    <t>INDIANA AMERICAN WATER - WABASH</t>
  </si>
  <si>
    <t>16-Oct-15</t>
  </si>
  <si>
    <t>IN5285002</t>
  </si>
  <si>
    <t>INDIANA AMERICAN WATER - SOMERSET</t>
  </si>
  <si>
    <t>23-Feb-15</t>
  </si>
  <si>
    <t>IN5261004</t>
  </si>
  <si>
    <t>INDIANA AMERICAN WATER - MECCA</t>
  </si>
  <si>
    <t>10-Aug-07</t>
  </si>
  <si>
    <t>IN5284012</t>
  </si>
  <si>
    <t>INDIANA AMERICAN WATER - TERRE HAUTE</t>
  </si>
  <si>
    <t>28-Oct-13</t>
  </si>
  <si>
    <t>IN5243030</t>
  </si>
  <si>
    <t>INDIANA AMERICAN WATER - WARSAW</t>
  </si>
  <si>
    <t>11-Apr-13</t>
  </si>
  <si>
    <t>IN5289012</t>
  </si>
  <si>
    <t>INDIANA AMERICAN WATER - RICHMOND</t>
  </si>
  <si>
    <t>19-May-16</t>
  </si>
  <si>
    <t>IN5287008</t>
  </si>
  <si>
    <t>INDIANA AMERICAN WATER - YANKEETOWN</t>
  </si>
  <si>
    <t>5-Oct-12</t>
  </si>
  <si>
    <t>IN5287004</t>
  </si>
  <si>
    <t>INDIANA AMERICAN WATER - NEWBURGH</t>
  </si>
  <si>
    <t>4-Dec-15</t>
  </si>
  <si>
    <t>IN5245015</t>
  </si>
  <si>
    <t>INDIANA AMERICAN WATER - NORTHWEST</t>
  </si>
  <si>
    <t>IN5229015</t>
  </si>
  <si>
    <t>INDIANA AMERICAN WATER - NOBLESVILLE</t>
  </si>
  <si>
    <t>28-Mar-16</t>
  </si>
  <si>
    <t>IN5248010</t>
  </si>
  <si>
    <t>INDIANA AMERICAN WATER - SUMMITVILLE</t>
  </si>
  <si>
    <t>IN5268003</t>
  </si>
  <si>
    <t>INDIANA AMERICAN WATER - WINCHESTER</t>
  </si>
  <si>
    <t>IN5279020</t>
  </si>
  <si>
    <t>INDIANA AMERICAN WATER - WEST LAFAYETTE</t>
  </si>
  <si>
    <t>IN5279019</t>
  </si>
  <si>
    <t>INDIANA AMERICAN WATER - WESTWOOD</t>
  </si>
  <si>
    <t>IN5273002</t>
  </si>
  <si>
    <t>INDIANA AMERICAN WATER - SHELBYVILLE</t>
  </si>
  <si>
    <t>IN5236005</t>
  </si>
  <si>
    <t>INDIANA AMERICAN WATER - SEYMOUR</t>
  </si>
  <si>
    <t>28-Mar-12</t>
  </si>
  <si>
    <t>IN5222003</t>
  </si>
  <si>
    <t>INDIANA AMERICA WATER - GEORGETOWN</t>
  </si>
  <si>
    <t>IN5234008</t>
  </si>
  <si>
    <t>INDIANA AMERICAN WATER - RUSSIAVILLE</t>
  </si>
  <si>
    <t>3-Apr-13</t>
  </si>
  <si>
    <t>IN5210006</t>
  </si>
  <si>
    <t>MARYSVILLE OTISCO NABB WATER CORP.</t>
  </si>
  <si>
    <t>HENDERSON, RICHARD</t>
  </si>
  <si>
    <t>812-256-6378</t>
  </si>
  <si>
    <t>P.O. Box 86</t>
  </si>
  <si>
    <t>OTISCO</t>
  </si>
  <si>
    <t>47163-0086</t>
  </si>
  <si>
    <t>IN5210011</t>
  </si>
  <si>
    <t>SILVER CREEK WATER CORPORATION</t>
  </si>
  <si>
    <t>HAM, SCOTT</t>
  </si>
  <si>
    <t>scott@silvercreekwater.org</t>
  </si>
  <si>
    <t>812-246-2889</t>
  </si>
  <si>
    <t>8104 County Line Road</t>
  </si>
  <si>
    <t>SELLERSBURG</t>
  </si>
  <si>
    <t>47172</t>
  </si>
  <si>
    <t>IN5210015</t>
  </si>
  <si>
    <t>WASHINGTON TOWNSHIP WATER</t>
  </si>
  <si>
    <t>WIGGAM, GREGORY</t>
  </si>
  <si>
    <t>washwater@att.net</t>
  </si>
  <si>
    <t>502-641-7452</t>
  </si>
  <si>
    <t>P.O. Box 248</t>
  </si>
  <si>
    <t>NEW WASHINGTON</t>
  </si>
  <si>
    <t>47162</t>
  </si>
  <si>
    <t>IN5206002</t>
  </si>
  <si>
    <t>ZIONSVILLE MHP TRUST</t>
  </si>
  <si>
    <t>LEI, LAURA (ZHAO)</t>
  </si>
  <si>
    <t>beachview68@gmail.com</t>
  </si>
  <si>
    <t>317-987-0634</t>
  </si>
  <si>
    <t>P.O. Box 88724</t>
  </si>
  <si>
    <t>46208</t>
  </si>
  <si>
    <t>IN5245019</t>
  </si>
  <si>
    <t>GRIFFITH WATER DEPARTMENT</t>
  </si>
  <si>
    <t>22-Oct-15</t>
  </si>
  <si>
    <t>KONOPASEK, RICK</t>
  </si>
  <si>
    <t>rick.konopasek@griffith.in.gov</t>
  </si>
  <si>
    <t>219-924-3838</t>
  </si>
  <si>
    <t>111 North Broad Street</t>
  </si>
  <si>
    <t>GRIFFITH</t>
  </si>
  <si>
    <t>46319</t>
  </si>
  <si>
    <t>IN5245004</t>
  </si>
  <si>
    <t>BREMERTON MOBILE HOME PARK</t>
  </si>
  <si>
    <t>23-Apr-07</t>
  </si>
  <si>
    <t>WIERENGA, HAROLD</t>
  </si>
  <si>
    <t>wierengaharold@gmail.com</t>
  </si>
  <si>
    <t>708-239-0510</t>
  </si>
  <si>
    <t>12955 South Moody Avenue</t>
  </si>
  <si>
    <t>PALOS HEIGHTS</t>
  </si>
  <si>
    <t>60463-2363</t>
  </si>
  <si>
    <t>IN5245011</t>
  </si>
  <si>
    <t>DYER WATER DEPARTMENT</t>
  </si>
  <si>
    <t>DZUEOVCAK, JEFF</t>
  </si>
  <si>
    <t>jdzueovcak@townofdyer.com</t>
  </si>
  <si>
    <t>219-865-4222</t>
  </si>
  <si>
    <t>One Town Square</t>
  </si>
  <si>
    <t>DYER</t>
  </si>
  <si>
    <t>46311</t>
  </si>
  <si>
    <t>IN5245020</t>
  </si>
  <si>
    <t>HAMMOND WATER WORKS DEPARTMENT</t>
  </si>
  <si>
    <t>KRUSA, EDWARD</t>
  </si>
  <si>
    <t>krusae@gohammond.com</t>
  </si>
  <si>
    <t>219-853-6427</t>
  </si>
  <si>
    <t>6505 Columbia Avenue</t>
  </si>
  <si>
    <t>HAMMOND</t>
  </si>
  <si>
    <t>46320</t>
  </si>
  <si>
    <t>IN5232004</t>
  </si>
  <si>
    <t>DANVILLE WATER WORKS</t>
  </si>
  <si>
    <t>30-Oct-09</t>
  </si>
  <si>
    <t>RUSSELL, JAMES</t>
  </si>
  <si>
    <t>jrussell@danvilleindiana.org</t>
  </si>
  <si>
    <t>317-745-4018</t>
  </si>
  <si>
    <t>8001</t>
  </si>
  <si>
    <t>49 North Wayne Street</t>
  </si>
  <si>
    <t>DANVILLE</t>
  </si>
  <si>
    <t>46122</t>
  </si>
  <si>
    <t>IN5215007</t>
  </si>
  <si>
    <t>L-M-S CONSERVANCY DISTRICT</t>
  </si>
  <si>
    <t>29-Oct-01</t>
  </si>
  <si>
    <t>GOSSETT, HERSHELL</t>
  </si>
  <si>
    <t>lmswater@yahoo.com</t>
  </si>
  <si>
    <t>812-926-2850</t>
  </si>
  <si>
    <t>1406 Sunnyside Avenue</t>
  </si>
  <si>
    <t>47001-1742</t>
  </si>
  <si>
    <t>IN5215001</t>
  </si>
  <si>
    <t>AURORA UTILITIES</t>
  </si>
  <si>
    <t>TURNER, RANDY</t>
  </si>
  <si>
    <t>waterman310@hotmail.com</t>
  </si>
  <si>
    <t>812-926-2745</t>
  </si>
  <si>
    <t>P.O. Box 120, 110 Main Street</t>
  </si>
  <si>
    <t>47001</t>
  </si>
  <si>
    <t>IN5215009</t>
  </si>
  <si>
    <t>TRI-TOWNSHIP WATER CORPORATION</t>
  </si>
  <si>
    <t>21-Feb-02</t>
  </si>
  <si>
    <t>BLASDEL, JOEL</t>
  </si>
  <si>
    <t>ttwwater@fuse.net</t>
  </si>
  <si>
    <t>812-637-1039</t>
  </si>
  <si>
    <t>24192 State Line Road</t>
  </si>
  <si>
    <t>LAWRENCEBURG</t>
  </si>
  <si>
    <t>47025</t>
  </si>
  <si>
    <t>IN5219003</t>
  </si>
  <si>
    <t>DUFF WATER CORPORATION</t>
  </si>
  <si>
    <t>19-Feb-16</t>
  </si>
  <si>
    <t>WHITSITT, KEITH</t>
  </si>
  <si>
    <t>duffwater@aol.com</t>
  </si>
  <si>
    <t>812-683-0691</t>
  </si>
  <si>
    <t>6675 West 450 South</t>
  </si>
  <si>
    <t>HUNTINGBURG</t>
  </si>
  <si>
    <t>47542</t>
  </si>
  <si>
    <t>IN5219012</t>
  </si>
  <si>
    <t>PATOKA LAKE REGIONAL WATER</t>
  </si>
  <si>
    <t>ALLSTOTT, JERRY</t>
  </si>
  <si>
    <t>jerry@plrws.net</t>
  </si>
  <si>
    <t>812-678-8314</t>
  </si>
  <si>
    <t>2647 North State Road 545</t>
  </si>
  <si>
    <t>47527</t>
  </si>
  <si>
    <t>IN5220016</t>
  </si>
  <si>
    <t>NAPPANEE WATER UTILITY</t>
  </si>
  <si>
    <t>22-Dec-15</t>
  </si>
  <si>
    <t>GERBER, GALE</t>
  </si>
  <si>
    <t>ggerber@nappanee.org</t>
  </si>
  <si>
    <t>574-356-6034</t>
  </si>
  <si>
    <t>P.O. Box 29</t>
  </si>
  <si>
    <t>NAPPANEE</t>
  </si>
  <si>
    <t>46550</t>
  </si>
  <si>
    <t>IN5222002</t>
  </si>
  <si>
    <t>FLOYDS KNOBS WATER COMPANY, INC.</t>
  </si>
  <si>
    <t>STANDIFORD, DANNY</t>
  </si>
  <si>
    <t>waterdrip@twc.com</t>
  </si>
  <si>
    <t>812-697-1935</t>
  </si>
  <si>
    <t>7329 Voyles Road</t>
  </si>
  <si>
    <t>GREENVILLE</t>
  </si>
  <si>
    <t>47124</t>
  </si>
  <si>
    <t>IN5224001</t>
  </si>
  <si>
    <t>BROOKVILLE WATER WORKS</t>
  </si>
  <si>
    <t>RIEDMAN, KURT</t>
  </si>
  <si>
    <t>kriedman@etczone.com</t>
  </si>
  <si>
    <t>765-647-2906</t>
  </si>
  <si>
    <t>Town Hall, 1020 Franklin Avenue</t>
  </si>
  <si>
    <t>BROOKVILLE</t>
  </si>
  <si>
    <t>47012</t>
  </si>
  <si>
    <t>IN5224002</t>
  </si>
  <si>
    <t>FRANKLIN COUNTY WATER ASSOCIATION</t>
  </si>
  <si>
    <t>4-Feb-02</t>
  </si>
  <si>
    <t>ROEMER, STEVE</t>
  </si>
  <si>
    <t>sroemer@franklincountywater.org</t>
  </si>
  <si>
    <t>765-647-4588</t>
  </si>
  <si>
    <t>9112 State Road 1</t>
  </si>
  <si>
    <t>IN5208001</t>
  </si>
  <si>
    <t>CAMDEN WATER UTILITY</t>
  </si>
  <si>
    <t>7-Jan-16</t>
  </si>
  <si>
    <t>SNAVELY, JR., JERRY</t>
  </si>
  <si>
    <t>townofcamden@tds.net</t>
  </si>
  <si>
    <t>574-686-2121</t>
  </si>
  <si>
    <t>P.O. Box 47</t>
  </si>
  <si>
    <t>CAMDEN</t>
  </si>
  <si>
    <t>46917-0047</t>
  </si>
  <si>
    <t>IN5291011</t>
  </si>
  <si>
    <t>MONTICELLO WATER WORKS</t>
  </si>
  <si>
    <t>POOL, ROD</t>
  </si>
  <si>
    <t>rodpool76@gmail.com</t>
  </si>
  <si>
    <t>574-583-2334</t>
  </si>
  <si>
    <t>225 North Main Street</t>
  </si>
  <si>
    <t>IN5291019</t>
  </si>
  <si>
    <t>ROYAL OAKS HOMEOWNERS ASSN., INC.</t>
  </si>
  <si>
    <t>IN5209003</t>
  </si>
  <si>
    <t>GALVESTON WATER WORKS</t>
  </si>
  <si>
    <t>7-Oct-03</t>
  </si>
  <si>
    <t>ROBERSON, JOHN</t>
  </si>
  <si>
    <t>galwater@comcast.net</t>
  </si>
  <si>
    <t>574-699-6440</t>
  </si>
  <si>
    <t>P.O. Box 597</t>
  </si>
  <si>
    <t>GALVESTON</t>
  </si>
  <si>
    <t>46932</t>
  </si>
  <si>
    <t>IN5209005</t>
  </si>
  <si>
    <t>LAKE CICOTT SHORES</t>
  </si>
  <si>
    <t>26-May-04</t>
  </si>
  <si>
    <t>PEYTON, CONRAD</t>
  </si>
  <si>
    <t>conradpeyton@yahoo.com</t>
  </si>
  <si>
    <t>812-454-2148</t>
  </si>
  <si>
    <t>P.O. Box 198</t>
  </si>
  <si>
    <t>POSEYVILLE</t>
  </si>
  <si>
    <t>47633</t>
  </si>
  <si>
    <t>IN5202030</t>
  </si>
  <si>
    <t>GRAYFOX PUBLIC WATER SUPPLY</t>
  </si>
  <si>
    <t>27-May-11</t>
  </si>
  <si>
    <t>SOLDNER, JEFF</t>
  </si>
  <si>
    <t>jksoldner@comcast.net</t>
  </si>
  <si>
    <t>260-446-4490</t>
  </si>
  <si>
    <t>7405 Cinereal Court</t>
  </si>
  <si>
    <t>ROANOKE</t>
  </si>
  <si>
    <t>46783</t>
  </si>
  <si>
    <t>IN5225004</t>
  </si>
  <si>
    <t>SOUTH RICHLAND CONSERVANCY DISTRICT</t>
  </si>
  <si>
    <t>18-May-15</t>
  </si>
  <si>
    <t>MARTIN, RICH</t>
  </si>
  <si>
    <t>Junes987@yahoo.com</t>
  </si>
  <si>
    <t>574-276-0894</t>
  </si>
  <si>
    <t>5719 4th Road</t>
  </si>
  <si>
    <t>BREMEN</t>
  </si>
  <si>
    <t>46506</t>
  </si>
  <si>
    <t>IN5234002</t>
  </si>
  <si>
    <t>WESTERN ESTATES MOBILE HOME PARK</t>
  </si>
  <si>
    <t>BATES, WILLIAM</t>
  </si>
  <si>
    <t>info@mbarents.com</t>
  </si>
  <si>
    <t>317-634-8000</t>
  </si>
  <si>
    <t>1001 North Delaware Street, PO Box 44058</t>
  </si>
  <si>
    <t>46244</t>
  </si>
  <si>
    <t>IN5246011</t>
  </si>
  <si>
    <t>SHARE FOUNDATION</t>
  </si>
  <si>
    <t>18-Nov-13</t>
  </si>
  <si>
    <t>CUMMINGS, PAT</t>
  </si>
  <si>
    <t>patrcummings@aol.com</t>
  </si>
  <si>
    <t>574-340-9559</t>
  </si>
  <si>
    <t>8794 North 500 East</t>
  </si>
  <si>
    <t>IN5266005</t>
  </si>
  <si>
    <t>WINAMAC MUNICIPAL UTILITIES</t>
  </si>
  <si>
    <t>21-Aug-15</t>
  </si>
  <si>
    <t>BECKNER, JEREMY</t>
  </si>
  <si>
    <t>waterstreet@townofwinamac.com</t>
  </si>
  <si>
    <t>574-946-3451</t>
  </si>
  <si>
    <t>120 West Main Street</t>
  </si>
  <si>
    <t>WINAMAC</t>
  </si>
  <si>
    <t>46996</t>
  </si>
  <si>
    <t>IN5243032</t>
  </si>
  <si>
    <t>TURKEY CREEK REGIONAL SEWER DISTRICT</t>
  </si>
  <si>
    <t>14-May-13</t>
  </si>
  <si>
    <t>WOODWARD, TIMOTHY S.</t>
  </si>
  <si>
    <t>tim@tcrsd.com</t>
  </si>
  <si>
    <t>260-856-4341</t>
  </si>
  <si>
    <t>4852 North 1200 West</t>
  </si>
  <si>
    <t>IN5211002</t>
  </si>
  <si>
    <t>CARBON WATER CORPORATION</t>
  </si>
  <si>
    <t>RAUBUCH, JACOB</t>
  </si>
  <si>
    <t>jdraubuch@yahoo.com</t>
  </si>
  <si>
    <t>812-243-3400</t>
  </si>
  <si>
    <t>1096 East County Road 425 North</t>
  </si>
  <si>
    <t>CENTER POINT</t>
  </si>
  <si>
    <t>47840-8351</t>
  </si>
  <si>
    <t>IN5212002</t>
  </si>
  <si>
    <t>COUNTRY ESTATES MOBILE HOME PARK</t>
  </si>
  <si>
    <t>PADDACK, JON</t>
  </si>
  <si>
    <t>jpaddack@comcast.net</t>
  </si>
  <si>
    <t>765-659-4777</t>
  </si>
  <si>
    <t>4410 West Old State Road 28</t>
  </si>
  <si>
    <t>46041-7126</t>
  </si>
  <si>
    <t>IN5244002</t>
  </si>
  <si>
    <t>LAKESIDE MANOR MOBILE HOME PARK</t>
  </si>
  <si>
    <t>EBERT, HOWARD</t>
  </si>
  <si>
    <t>bcmchoward@gmail.com</t>
  </si>
  <si>
    <t>765-566-3050</t>
  </si>
  <si>
    <t>P.O. Box 38</t>
  </si>
  <si>
    <t>BURLINGTON</t>
  </si>
  <si>
    <t>46915</t>
  </si>
  <si>
    <t>IN5235009</t>
  </si>
  <si>
    <t>ROANOKE WATER WORKS</t>
  </si>
  <si>
    <t>2-Jul-14</t>
  </si>
  <si>
    <t>SWAIN, PAUL</t>
  </si>
  <si>
    <t>roanokeutilities@yahoo.com</t>
  </si>
  <si>
    <t>260-672-8948</t>
  </si>
  <si>
    <t>P.O. Box 328</t>
  </si>
  <si>
    <t>IN5236009</t>
  </si>
  <si>
    <t>NATURAL PUBLIC SUPPLY, INC.</t>
  </si>
  <si>
    <t>13-Jul-15</t>
  </si>
  <si>
    <t>PARDIECK, GREGORY</t>
  </si>
  <si>
    <t>piquewine@seymourpowersports.com</t>
  </si>
  <si>
    <t>812-522-1304</t>
  </si>
  <si>
    <t>101 North Poplar Street</t>
  </si>
  <si>
    <t>SEYMOUR</t>
  </si>
  <si>
    <t>47274</t>
  </si>
  <si>
    <t>IN5237004</t>
  </si>
  <si>
    <t>REMINGTON WATER WORKS</t>
  </si>
  <si>
    <t>7-Aug-14</t>
  </si>
  <si>
    <t>JONES, MARK</t>
  </si>
  <si>
    <t>mjones@remingtonindiana.com</t>
  </si>
  <si>
    <t>219-261-2896</t>
  </si>
  <si>
    <t>P.O. Box 70</t>
  </si>
  <si>
    <t>REMINGTON</t>
  </si>
  <si>
    <t>47977</t>
  </si>
  <si>
    <t>IN5238007</t>
  </si>
  <si>
    <t>PORTLAND MUNICIPAL WATER PLANT</t>
  </si>
  <si>
    <t>JACKSON, DOUG</t>
  </si>
  <si>
    <t>djackson@thecityofportland.net</t>
  </si>
  <si>
    <t>260-726-4525</t>
  </si>
  <si>
    <t>321 North Meridian Street</t>
  </si>
  <si>
    <t>PORTLAND</t>
  </si>
  <si>
    <t>47371-1992</t>
  </si>
  <si>
    <t>IN5239001</t>
  </si>
  <si>
    <t>CANAAN UTILITIES</t>
  </si>
  <si>
    <t>KRING, ROBERT</t>
  </si>
  <si>
    <t>canaanwater@seidata.com</t>
  </si>
  <si>
    <t>812-839-4000</t>
  </si>
  <si>
    <t>P.O. Box 13</t>
  </si>
  <si>
    <t>CANAAN</t>
  </si>
  <si>
    <t>47224</t>
  </si>
  <si>
    <t>IN5239002</t>
  </si>
  <si>
    <t>KENT WATER - HANOVER COLLEGE</t>
  </si>
  <si>
    <t>KLEOPFER, STEVEN</t>
  </si>
  <si>
    <t>kentwaterco@gmail.com</t>
  </si>
  <si>
    <t>812-866-4646</t>
  </si>
  <si>
    <t>HANOVER</t>
  </si>
  <si>
    <t>47243</t>
  </si>
  <si>
    <t>IN5239004</t>
  </si>
  <si>
    <t>KENT WATER COMPANY</t>
  </si>
  <si>
    <t>IN5239007</t>
  </si>
  <si>
    <t>RYKERS RIDGE WATER COMPANY</t>
  </si>
  <si>
    <t>1-Mar-13</t>
  </si>
  <si>
    <t>COPELAND, JESSIE</t>
  </si>
  <si>
    <t>rrwaterco1@gmail.com</t>
  </si>
  <si>
    <t>812-273-1851</t>
  </si>
  <si>
    <t>P. O. Box 1027</t>
  </si>
  <si>
    <t>MADISON</t>
  </si>
  <si>
    <t>47250</t>
  </si>
  <si>
    <t>IN5240001</t>
  </si>
  <si>
    <t>BURNT PINES WATER ASSOCIATION</t>
  </si>
  <si>
    <t>EULER, RON</t>
  </si>
  <si>
    <t>rats52@msn.com</t>
  </si>
  <si>
    <t>812-592-1952</t>
  </si>
  <si>
    <t>2980 West County Road 200 South</t>
  </si>
  <si>
    <t>NORTH VERNON</t>
  </si>
  <si>
    <t>47265</t>
  </si>
  <si>
    <t>IN5227007</t>
  </si>
  <si>
    <t>LIBERTY MOBILE HOME PARK</t>
  </si>
  <si>
    <t>10-Jul-15</t>
  </si>
  <si>
    <t>BAUER, CHARLES</t>
  </si>
  <si>
    <t>jsbauer@frontiernet.net</t>
  </si>
  <si>
    <t>765-948-4910</t>
  </si>
  <si>
    <t>P.O. Box 212</t>
  </si>
  <si>
    <t>FAIRMOUNT</t>
  </si>
  <si>
    <t>46928</t>
  </si>
  <si>
    <t>IN5202008</t>
  </si>
  <si>
    <t>MONROEVILLE WATER WORKS</t>
  </si>
  <si>
    <t>30-Jul-14</t>
  </si>
  <si>
    <t>OBERLEY, LARRY</t>
  </si>
  <si>
    <t>lboberley@aol.com</t>
  </si>
  <si>
    <t>260-740-8041</t>
  </si>
  <si>
    <t>P.O. Box 401</t>
  </si>
  <si>
    <t>MONROEVILLE</t>
  </si>
  <si>
    <t>46773</t>
  </si>
  <si>
    <t>IN5202010</t>
  </si>
  <si>
    <t>MILL ROAD ESTATES</t>
  </si>
  <si>
    <t>17-Mar-16</t>
  </si>
  <si>
    <t>CORKWELL, SARAH</t>
  </si>
  <si>
    <t>mre@onlyinternet.net</t>
  </si>
  <si>
    <t>260-341-1190</t>
  </si>
  <si>
    <t>4570 North 450 East</t>
  </si>
  <si>
    <t>CRAIGVILLE</t>
  </si>
  <si>
    <t>46731</t>
  </si>
  <si>
    <t>IN5227020</t>
  </si>
  <si>
    <t>SWAYZEE WATER UTILITY</t>
  </si>
  <si>
    <t>22-Apr-10</t>
  </si>
  <si>
    <t>CARMACK, WAYNE</t>
  </si>
  <si>
    <t>waynecarmack@yahoo.com</t>
  </si>
  <si>
    <t>765-922-7645</t>
  </si>
  <si>
    <t>P.O. Box 85</t>
  </si>
  <si>
    <t>SWAYZEE</t>
  </si>
  <si>
    <t>46986-0085</t>
  </si>
  <si>
    <t>IN5225003</t>
  </si>
  <si>
    <t>KEWANNA WATER WORKS</t>
  </si>
  <si>
    <t>KAY, JENNY</t>
  </si>
  <si>
    <t>kewanna@fourway.net</t>
  </si>
  <si>
    <t>574-653-2112</t>
  </si>
  <si>
    <t>P.O. Box 5, 308 South Logan Street</t>
  </si>
  <si>
    <t>KEWANNA</t>
  </si>
  <si>
    <t>46939</t>
  </si>
  <si>
    <t>IN5226005</t>
  </si>
  <si>
    <t>OAKLAND CITY WATER DEPARTMENT</t>
  </si>
  <si>
    <t>MILLS, RAYMOND</t>
  </si>
  <si>
    <t>rlmills1958@yahoo.com</t>
  </si>
  <si>
    <t>812-749-4221</t>
  </si>
  <si>
    <t>301 South Franklin Street</t>
  </si>
  <si>
    <t>OAKLAND CITY</t>
  </si>
  <si>
    <t>47660</t>
  </si>
  <si>
    <t>IN5229002</t>
  </si>
  <si>
    <t>ATLANTA WATER DEPARTMENT</t>
  </si>
  <si>
    <t>EMMERT, ANDY</t>
  </si>
  <si>
    <t>emmert7089@gmail.com</t>
  </si>
  <si>
    <t>317-658-2144</t>
  </si>
  <si>
    <t>P.O. Box 133</t>
  </si>
  <si>
    <t>ATLANTA</t>
  </si>
  <si>
    <t>46031</t>
  </si>
  <si>
    <t>IN5243021</t>
  </si>
  <si>
    <t>SILVER LAKE WATER WORKS</t>
  </si>
  <si>
    <t>MCNEAL, ANTHONY</t>
  </si>
  <si>
    <t>jmcneal@townofsilverlake.com</t>
  </si>
  <si>
    <t>260-352-2120</t>
  </si>
  <si>
    <t>P.O. Box 159</t>
  </si>
  <si>
    <t>SILVER LAKE</t>
  </si>
  <si>
    <t>46982</t>
  </si>
  <si>
    <t>IN5282002</t>
  </si>
  <si>
    <t>EVANSVILLE WATER UTILITY</t>
  </si>
  <si>
    <t>30-Jun-16</t>
  </si>
  <si>
    <t>GLOVER, RICHARD L.</t>
  </si>
  <si>
    <t>rglover@ewsu.com</t>
  </si>
  <si>
    <t>812-428-0568</t>
  </si>
  <si>
    <t>2519 Vogel Road</t>
  </si>
  <si>
    <t>EVANSVILLE</t>
  </si>
  <si>
    <t>47711</t>
  </si>
  <si>
    <t>IN5220003</t>
  </si>
  <si>
    <t>BRISTOL WATER DEPARTMENT</t>
  </si>
  <si>
    <t>28-Feb-05</t>
  </si>
  <si>
    <t>SUPPER, JOHN</t>
  </si>
  <si>
    <t>bristolwater@gmail.com</t>
  </si>
  <si>
    <t>574-848-7931</t>
  </si>
  <si>
    <t>P.O. Box 902</t>
  </si>
  <si>
    <t>BRISTOL</t>
  </si>
  <si>
    <t>46507</t>
  </si>
  <si>
    <t>IN5241014</t>
  </si>
  <si>
    <t>TRAFALGAR WATER DEPARTMENT</t>
  </si>
  <si>
    <t>1-Dec-15</t>
  </si>
  <si>
    <t>RODGERS, LEE</t>
  </si>
  <si>
    <t>trafalgarwwtp@embarqmail.com</t>
  </si>
  <si>
    <t>317-878-4592</t>
  </si>
  <si>
    <t>TRAFALGAR</t>
  </si>
  <si>
    <t>46181</t>
  </si>
  <si>
    <t>IN5211006</t>
  </si>
  <si>
    <t>KNIGHTSVILLE WATER WORKS</t>
  </si>
  <si>
    <t>47840</t>
  </si>
  <si>
    <t>IN5287001</t>
  </si>
  <si>
    <t>VEOLIA WATER OF BOONVILLE</t>
  </si>
  <si>
    <t>CARR, JILL</t>
  </si>
  <si>
    <t>jill.carr@veolia.com</t>
  </si>
  <si>
    <t>812-897-2118</t>
  </si>
  <si>
    <t>117 East Locust Street, P.O. Box 57</t>
  </si>
  <si>
    <t>BOONVILLE</t>
  </si>
  <si>
    <t>47601</t>
  </si>
  <si>
    <t>IN5233009</t>
  </si>
  <si>
    <t>MOUNT SUMMIT WATER UTILITY</t>
  </si>
  <si>
    <t>STOCKTON, KENNY</t>
  </si>
  <si>
    <t>765-545-0511</t>
  </si>
  <si>
    <t>P.O. Box 220</t>
  </si>
  <si>
    <t>MT. SUMMIT</t>
  </si>
  <si>
    <t>47361</t>
  </si>
  <si>
    <t>IN5256011</t>
  </si>
  <si>
    <t>RIVER BEND MANOR MOBILE HOME PARK</t>
  </si>
  <si>
    <t>6-Oct-15</t>
  </si>
  <si>
    <t>PETERSON, GLENN</t>
  </si>
  <si>
    <t>eaglelakeestates@yahoo.com</t>
  </si>
  <si>
    <t>219-696-6030</t>
  </si>
  <si>
    <t>P.O. Box 193</t>
  </si>
  <si>
    <t>LOWELL</t>
  </si>
  <si>
    <t>46356</t>
  </si>
  <si>
    <t>IN5243003</t>
  </si>
  <si>
    <t>ETNA GREEN WATER DEPARTMENT</t>
  </si>
  <si>
    <t>25-Jun-13</t>
  </si>
  <si>
    <t>BAKER, BARRY</t>
  </si>
  <si>
    <t>etnaclerk@gmail.com</t>
  </si>
  <si>
    <t>574-305-0899</t>
  </si>
  <si>
    <t>P.O. Box 183</t>
  </si>
  <si>
    <t>ETNA GREEN</t>
  </si>
  <si>
    <t>46524</t>
  </si>
  <si>
    <t>IN5215006</t>
  </si>
  <si>
    <t>LAWRENCEBURG MUNICIPAL UTILITIES</t>
  </si>
  <si>
    <t>ROBINSON, VICKIE</t>
  </si>
  <si>
    <t>vickier@lmu-in.net</t>
  </si>
  <si>
    <t>812-532-3504</t>
  </si>
  <si>
    <t>P.O. Box 4198</t>
  </si>
  <si>
    <t>IN5289007</t>
  </si>
  <si>
    <t>HAGERSTOWN MOBILE HOME COURT</t>
  </si>
  <si>
    <t>HOUSE, CONNIE</t>
  </si>
  <si>
    <t>conniel76@live.com</t>
  </si>
  <si>
    <t>765-238-2705</t>
  </si>
  <si>
    <t>472 Jones Road, Lot 18</t>
  </si>
  <si>
    <t>HAGERSTOWN</t>
  </si>
  <si>
    <t>47346</t>
  </si>
  <si>
    <t>IN5227004</t>
  </si>
  <si>
    <t>DEERWOOD MOBILE HOME PARK</t>
  </si>
  <si>
    <t>MACK, TONY</t>
  </si>
  <si>
    <t>tdmack1974@yahoo.com</t>
  </si>
  <si>
    <t>765-674-7097</t>
  </si>
  <si>
    <t>4016 Lincoln Boulevard</t>
  </si>
  <si>
    <t>46953</t>
  </si>
  <si>
    <t>IN5270003</t>
  </si>
  <si>
    <t>ANDERSON TOWNSHIP REGIONAL SEWER DIST.</t>
  </si>
  <si>
    <t>17-Sep-12</t>
  </si>
  <si>
    <t>CHRISTMAS, JOE</t>
  </si>
  <si>
    <t>atrsd@omnicityusa.com</t>
  </si>
  <si>
    <t>765-629-2913</t>
  </si>
  <si>
    <t>P.O. Box 188</t>
  </si>
  <si>
    <t>MILROY</t>
  </si>
  <si>
    <t>46156</t>
  </si>
  <si>
    <t>IN5221007</t>
  </si>
  <si>
    <t>ST JUDE VILLAGE WATER CORPORATION</t>
  </si>
  <si>
    <t>PRICE, BRUCE</t>
  </si>
  <si>
    <t>bruceprice4@gmail.com</t>
  </si>
  <si>
    <t>765-265-4362</t>
  </si>
  <si>
    <t>1787 West Danny Drive</t>
  </si>
  <si>
    <t>CONNERSVILLE</t>
  </si>
  <si>
    <t>47331</t>
  </si>
  <si>
    <t>IN5245008</t>
  </si>
  <si>
    <t>CROWN POINT WATER WORKS</t>
  </si>
  <si>
    <t>SWINEHART, KENT</t>
  </si>
  <si>
    <t>kswinehart@crownpoint.in.gov</t>
  </si>
  <si>
    <t>219-661-2287</t>
  </si>
  <si>
    <t>705 Industrial Boulevard</t>
  </si>
  <si>
    <t>IN5246001</t>
  </si>
  <si>
    <t>WESTVILLE CORRECTIONAL FACILITY</t>
  </si>
  <si>
    <t>JEVYAK, DAVID</t>
  </si>
  <si>
    <t>djevyak@idoc.in.gov</t>
  </si>
  <si>
    <t>219-785-2511</t>
  </si>
  <si>
    <t>4285</t>
  </si>
  <si>
    <t>5501 South 1100 West</t>
  </si>
  <si>
    <t>WESTVILLE</t>
  </si>
  <si>
    <t>46391</t>
  </si>
  <si>
    <t>IN5203009</t>
  </si>
  <si>
    <t>TANNEHILL PARK, INC.</t>
  </si>
  <si>
    <t>31-Jul-06</t>
  </si>
  <si>
    <t>SHARP, AMY Z.</t>
  </si>
  <si>
    <t>azsharp50@yahoo.com</t>
  </si>
  <si>
    <t>812-376-9410</t>
  </si>
  <si>
    <t>2097 Oneida Court</t>
  </si>
  <si>
    <t>COLUMBUS</t>
  </si>
  <si>
    <t>47203</t>
  </si>
  <si>
    <t>IN5242008</t>
  </si>
  <si>
    <t>MONROE CITY WATER UTILITIES</t>
  </si>
  <si>
    <t>SCOTT, NANCEE</t>
  </si>
  <si>
    <t>812-743-2976</t>
  </si>
  <si>
    <t>P.O. Box 163</t>
  </si>
  <si>
    <t>MONROE CITY</t>
  </si>
  <si>
    <t>47557</t>
  </si>
  <si>
    <t>IN5202034</t>
  </si>
  <si>
    <t>PIONEER WATER L.L.C.</t>
  </si>
  <si>
    <t>18-Sep-15</t>
  </si>
  <si>
    <t>KRAFFT, BEN</t>
  </si>
  <si>
    <t>260-337-5449</t>
  </si>
  <si>
    <t>102 3rd Street</t>
  </si>
  <si>
    <t>ST. JOE</t>
  </si>
  <si>
    <t>46785</t>
  </si>
  <si>
    <t>IN5203002</t>
  </si>
  <si>
    <t>COLUMBUS MUNICIPAL UTILITY</t>
  </si>
  <si>
    <t>11-Oct-10</t>
  </si>
  <si>
    <t>REEVES, KEITH</t>
  </si>
  <si>
    <t>kreeves@columbusutilities.org</t>
  </si>
  <si>
    <t>812-418-6422</t>
  </si>
  <si>
    <t>P.O. Box 1987</t>
  </si>
  <si>
    <t>47202-1987</t>
  </si>
  <si>
    <t>IN5245017</t>
  </si>
  <si>
    <t>AQUA INDIANA WATER COMPANY</t>
  </si>
  <si>
    <t>MUNGER, CYNTHIA</t>
  </si>
  <si>
    <t>cmmunger@aquaamerica.com</t>
  </si>
  <si>
    <t>708-534-6513</t>
  </si>
  <si>
    <t>5750 Castle Creek Parkway North Drive</t>
  </si>
  <si>
    <t>46250</t>
  </si>
  <si>
    <t>IN5239003</t>
  </si>
  <si>
    <t>HANOVER WATER DEPARTMENT</t>
  </si>
  <si>
    <t>WILLIAMS, KENNETH SCOTT</t>
  </si>
  <si>
    <t>scottwilliams99@hotmail.com</t>
  </si>
  <si>
    <t>812-866-2131</t>
  </si>
  <si>
    <t>11 Madison Avenue, P.O. Box 288</t>
  </si>
  <si>
    <t>IN5267012</t>
  </si>
  <si>
    <t>TOWN OF FILLMORE UTILITIES</t>
  </si>
  <si>
    <t>ELLESS, S. TROY</t>
  </si>
  <si>
    <t>765-246-6711</t>
  </si>
  <si>
    <t>P.O. Box 155</t>
  </si>
  <si>
    <t>FILLMORE</t>
  </si>
  <si>
    <t>46128-0155</t>
  </si>
  <si>
    <t>IN5232012</t>
  </si>
  <si>
    <t>COUNTRY VILLAGE APARTMENTS</t>
  </si>
  <si>
    <t>ROLLINGS, MELVIN</t>
  </si>
  <si>
    <t>melrollings@aol.com</t>
  </si>
  <si>
    <t>812-446-5144</t>
  </si>
  <si>
    <t>1732 East National Avenue</t>
  </si>
  <si>
    <t>BRAZIL</t>
  </si>
  <si>
    <t>47834</t>
  </si>
  <si>
    <t>IN5241015</t>
  </si>
  <si>
    <t>CAMP ATTERBURY</t>
  </si>
  <si>
    <t>YADEN, ROD</t>
  </si>
  <si>
    <t>roney.a.yaden.nfg@mail.mil</t>
  </si>
  <si>
    <t>812-526-1747</t>
  </si>
  <si>
    <t>PO Box 5000, Bldg 232, Att: Public Works</t>
  </si>
  <si>
    <t>EDINBURGH</t>
  </si>
  <si>
    <t>46124-5000</t>
  </si>
  <si>
    <t>IN5245067</t>
  </si>
  <si>
    <t>CEDAR LAKE - ROBINS NEST</t>
  </si>
  <si>
    <t>KUIPER, RYAN</t>
  </si>
  <si>
    <t>ryan.kuiper@cedarlakein.org</t>
  </si>
  <si>
    <t>219-712-8127</t>
  </si>
  <si>
    <t>8550 Lakeshore Drive</t>
  </si>
  <si>
    <t>CEDAR LAKE</t>
  </si>
  <si>
    <t>46303</t>
  </si>
  <si>
    <t>IN5245047</t>
  </si>
  <si>
    <t>CEDAR LAKE WATER WORKS</t>
  </si>
  <si>
    <t>IN5232017</t>
  </si>
  <si>
    <t>NORTH SALEM WATER CORPORATION</t>
  </si>
  <si>
    <t>BASHAM, MARK</t>
  </si>
  <si>
    <t>tonsalem@embarqmail.com</t>
  </si>
  <si>
    <t>765-676-6210</t>
  </si>
  <si>
    <t>P.O. Box 417</t>
  </si>
  <si>
    <t>NORTH SALEM</t>
  </si>
  <si>
    <t>46165</t>
  </si>
  <si>
    <t>IN5233002</t>
  </si>
  <si>
    <t>GOLDEN PEBBLES ESTATES</t>
  </si>
  <si>
    <t>BAKER, DANNY</t>
  </si>
  <si>
    <t>765-529-1839</t>
  </si>
  <si>
    <t>3052 North Gary Street</t>
  </si>
  <si>
    <t>NEW CASTLE</t>
  </si>
  <si>
    <t>47362</t>
  </si>
  <si>
    <t>IN5233013</t>
  </si>
  <si>
    <t>SHIRLEY MUNICIPAL WATER</t>
  </si>
  <si>
    <t>6-May-15</t>
  </si>
  <si>
    <t>317-498-0730</t>
  </si>
  <si>
    <t>P.O. Box 90</t>
  </si>
  <si>
    <t>SHIRLEY</t>
  </si>
  <si>
    <t>47384</t>
  </si>
  <si>
    <t>IN5204005</t>
  </si>
  <si>
    <t>OXFORD WATER UTILITY</t>
  </si>
  <si>
    <t>10-Aug-15</t>
  </si>
  <si>
    <t>ROBBINS, RICK</t>
  </si>
  <si>
    <t>oxfordutilities@yahoo.com</t>
  </si>
  <si>
    <t>765-585-2551</t>
  </si>
  <si>
    <t>P.O. Box 54</t>
  </si>
  <si>
    <t>OXFORD</t>
  </si>
  <si>
    <t>47971-0054</t>
  </si>
  <si>
    <t>IN5206003</t>
  </si>
  <si>
    <t>LEBANON UTILITIES</t>
  </si>
  <si>
    <t>18-Nov-04</t>
  </si>
  <si>
    <t>SUSONG, MICHAEL</t>
  </si>
  <si>
    <t>msusong@lebanon-utilities.com</t>
  </si>
  <si>
    <t>765-482-8843</t>
  </si>
  <si>
    <t>806 Lafayette Avenue</t>
  </si>
  <si>
    <t>LEBANON</t>
  </si>
  <si>
    <t>46052</t>
  </si>
  <si>
    <t>IN5209008</t>
  </si>
  <si>
    <t>ROYAL CENTER WATER UTILITY</t>
  </si>
  <si>
    <t>ELLER II, LUCIAN</t>
  </si>
  <si>
    <t>rcwater@frontier.com</t>
  </si>
  <si>
    <t>574-643-3771</t>
  </si>
  <si>
    <t>104 North Street, P.O. Box 220</t>
  </si>
  <si>
    <t>ROYAL CENTER</t>
  </si>
  <si>
    <t>46978-0220</t>
  </si>
  <si>
    <t>IN5212007</t>
  </si>
  <si>
    <t>ROSSVILLE WATER WORKS</t>
  </si>
  <si>
    <t>15-Sep-03</t>
  </si>
  <si>
    <t>COLBY, CHAD</t>
  </si>
  <si>
    <t>rossvilleww@geetel.net</t>
  </si>
  <si>
    <t>765-650-1119</t>
  </si>
  <si>
    <t>17 West Main Street, P.O. Box 550</t>
  </si>
  <si>
    <t>ROSSVILLE</t>
  </si>
  <si>
    <t>46065-0550</t>
  </si>
  <si>
    <t>IN5213002</t>
  </si>
  <si>
    <t>ENGLISH WATER WORKS</t>
  </si>
  <si>
    <t>HUDDLESTON, MIKE</t>
  </si>
  <si>
    <t>mh1508@aol.com</t>
  </si>
  <si>
    <t>812-946-0209</t>
  </si>
  <si>
    <t>P.O. Box 258</t>
  </si>
  <si>
    <t>ENGLISH</t>
  </si>
  <si>
    <t>47118</t>
  </si>
  <si>
    <t>IN5243019</t>
  </si>
  <si>
    <t>PINECREST/STUCKMAN MOBILE HOME PARKS</t>
  </si>
  <si>
    <t>STUCKMAN, WILLIAM</t>
  </si>
  <si>
    <t>littlemo54@embarqmail.com</t>
  </si>
  <si>
    <t>574-457-5091</t>
  </si>
  <si>
    <t>3678 East 1300 North</t>
  </si>
  <si>
    <t>SYRACUSE</t>
  </si>
  <si>
    <t>46567</t>
  </si>
  <si>
    <t>IN5243033</t>
  </si>
  <si>
    <t>MECKS WHISPERING PINES, INC.</t>
  </si>
  <si>
    <t>MECK, STEVE</t>
  </si>
  <si>
    <t>s.smithsbs36@gmail.com</t>
  </si>
  <si>
    <t>574-453-3210</t>
  </si>
  <si>
    <t>340 East Levi Lee Road #98</t>
  </si>
  <si>
    <t>IN5243040</t>
  </si>
  <si>
    <t>HOME PLACE MOBILE HOME PARK - WELL#1</t>
  </si>
  <si>
    <t>BROWN, JOY</t>
  </si>
  <si>
    <t>574-267-7859</t>
  </si>
  <si>
    <t>2792 South Country Club</t>
  </si>
  <si>
    <t>IN5226001</t>
  </si>
  <si>
    <t>FORT BRANCH WATER DEPARTMENT</t>
  </si>
  <si>
    <t>26-Nov-12</t>
  </si>
  <si>
    <t>BROKAW, FRED</t>
  </si>
  <si>
    <t>townhall@fortbranch.org</t>
  </si>
  <si>
    <t>812-753-3824</t>
  </si>
  <si>
    <t>P. O. Box 40</t>
  </si>
  <si>
    <t>FORT BRANCH</t>
  </si>
  <si>
    <t>47648-0040</t>
  </si>
  <si>
    <t>IN5226004</t>
  </si>
  <si>
    <t>HAZELTON WATER DEPARTMENT</t>
  </si>
  <si>
    <t>HALL, MARCIA DIANE</t>
  </si>
  <si>
    <t>dianhazleton@myfrontiermail.com</t>
  </si>
  <si>
    <t>812-784-4500</t>
  </si>
  <si>
    <t>107 North Main Street</t>
  </si>
  <si>
    <t>HAZLETON</t>
  </si>
  <si>
    <t>47640</t>
  </si>
  <si>
    <t>IN5226006</t>
  </si>
  <si>
    <t>OWENSVILLE WATER WORKS</t>
  </si>
  <si>
    <t>28-Jun-04</t>
  </si>
  <si>
    <t>ROSS, BILLY</t>
  </si>
  <si>
    <t>owensvillewtp@sit-co.net</t>
  </si>
  <si>
    <t>812-724-3909</t>
  </si>
  <si>
    <t>P.O. Box 296, 103 South Main Street</t>
  </si>
  <si>
    <t>OWENSVILLE</t>
  </si>
  <si>
    <t>47665-0296</t>
  </si>
  <si>
    <t>IN5268004</t>
  </si>
  <si>
    <t>LYNN WATER COMPANY</t>
  </si>
  <si>
    <t>STRALEY, MIKE</t>
  </si>
  <si>
    <t>lynn-water@hotmail.com</t>
  </si>
  <si>
    <t>765-443-0019</t>
  </si>
  <si>
    <t>P.O. Box 65</t>
  </si>
  <si>
    <t>LYNN</t>
  </si>
  <si>
    <t>47355</t>
  </si>
  <si>
    <t>IN5276026</t>
  </si>
  <si>
    <t>HOLIDAY WOODS SUBDIVISION</t>
  </si>
  <si>
    <t>29-Jan-07</t>
  </si>
  <si>
    <t>DONBROCK, JAMES</t>
  </si>
  <si>
    <t>jimdonbrock@yahoo.com</t>
  </si>
  <si>
    <t>260-665-2802</t>
  </si>
  <si>
    <t>P.O. Box 483</t>
  </si>
  <si>
    <t>IN5206004</t>
  </si>
  <si>
    <t>PINE RIDGE</t>
  </si>
  <si>
    <t>WISELY, MARK</t>
  </si>
  <si>
    <t>mbwisely@wiselycr.com</t>
  </si>
  <si>
    <t>317-758-5032</t>
  </si>
  <si>
    <t>WESTFIELD</t>
  </si>
  <si>
    <t>46074</t>
  </si>
  <si>
    <t>IN5229017</t>
  </si>
  <si>
    <t>LITTLE EAGLE CREEK ESTATES</t>
  </si>
  <si>
    <t>IN5229023</t>
  </si>
  <si>
    <t>EAGLETOWN ESTATES MOBILE HOME PARK</t>
  </si>
  <si>
    <t>IN5210022</t>
  </si>
  <si>
    <t>WASTEWATER ONE, LLC-RIVERS EDGE UTILITY</t>
  </si>
  <si>
    <t>TOLLIVER, STEVE</t>
  </si>
  <si>
    <t>steve@ausllc.com</t>
  </si>
  <si>
    <t>502-773-9900</t>
  </si>
  <si>
    <t>1829 East Spring Street, Suite 106</t>
  </si>
  <si>
    <t>NEW ALBANY</t>
  </si>
  <si>
    <t>47150</t>
  </si>
  <si>
    <t>IN5246005</t>
  </si>
  <si>
    <t>COLONIAL MOBILE COURT</t>
  </si>
  <si>
    <t>16-Oct-08</t>
  </si>
  <si>
    <t>SHARP, BETTY</t>
  </si>
  <si>
    <t>bsharp903@gmail.com</t>
  </si>
  <si>
    <t>219-872-6574</t>
  </si>
  <si>
    <t>6302 North 400 West</t>
  </si>
  <si>
    <t>IN5215008</t>
  </si>
  <si>
    <t>NORTH DEARBORN WATER CORPORATION</t>
  </si>
  <si>
    <t>5-Mar-02</t>
  </si>
  <si>
    <t>GAYNOR, GARY</t>
  </si>
  <si>
    <t>garyndwc2@etczone.com</t>
  </si>
  <si>
    <t>812-576-2177</t>
  </si>
  <si>
    <t>7484 Christina Drive, Suite 103</t>
  </si>
  <si>
    <t>WEST HARRISON</t>
  </si>
  <si>
    <t>47060</t>
  </si>
  <si>
    <t>IN5232019</t>
  </si>
  <si>
    <t>PITTSBORO WATER COMPANY</t>
  </si>
  <si>
    <t>31-Dec-15</t>
  </si>
  <si>
    <t>YORK, CHRISTINA</t>
  </si>
  <si>
    <t>cyork@townofpittsboro.org</t>
  </si>
  <si>
    <t>317-892-3326</t>
  </si>
  <si>
    <t>PITTSBORO</t>
  </si>
  <si>
    <t>46167</t>
  </si>
  <si>
    <t>IN5240002</t>
  </si>
  <si>
    <t>JENNINGS NORTHWEST REGIONAL UTILITY</t>
  </si>
  <si>
    <t>18-Feb-14</t>
  </si>
  <si>
    <t>RUBY, MIKE</t>
  </si>
  <si>
    <t>meruby@jnru.org</t>
  </si>
  <si>
    <t>765-561-3621</t>
  </si>
  <si>
    <t>P.O. Box 18</t>
  </si>
  <si>
    <t>IN5211007</t>
  </si>
  <si>
    <t>STAUNTON MUNICIPAL WATER</t>
  </si>
  <si>
    <t>P.O. Box 98</t>
  </si>
  <si>
    <t>STAUNTON</t>
  </si>
  <si>
    <t>47881-0098</t>
  </si>
  <si>
    <t>IN5246008</t>
  </si>
  <si>
    <t>DUNELAND BEACH ASSOCIATION</t>
  </si>
  <si>
    <t>WESTBROOK, CAROL</t>
  </si>
  <si>
    <t>carolchic@comcast.net</t>
  </si>
  <si>
    <t>219-872-5787</t>
  </si>
  <si>
    <t>3303 LaSalle Trail</t>
  </si>
  <si>
    <t>IN5246014</t>
  </si>
  <si>
    <t>KINGSFORD HEIGHTS WATER</t>
  </si>
  <si>
    <t>RUIZ, HENRY</t>
  </si>
  <si>
    <t>khtown1@csinet.net</t>
  </si>
  <si>
    <t>219-393-3309</t>
  </si>
  <si>
    <t>P. O. Box 330</t>
  </si>
  <si>
    <t>KINGSFORD HEIGHTS</t>
  </si>
  <si>
    <t>46346</t>
  </si>
  <si>
    <t>IN5291007</t>
  </si>
  <si>
    <t>LAKE HILL PARK - THAYER INC.</t>
  </si>
  <si>
    <t>THAYER, JAMES</t>
  </si>
  <si>
    <t>219-253-7818</t>
  </si>
  <si>
    <t>P.O. Box 716</t>
  </si>
  <si>
    <t>MONON</t>
  </si>
  <si>
    <t>47959-9738</t>
  </si>
  <si>
    <t>IN5290004</t>
  </si>
  <si>
    <t>KOZY KOURT DBA SILO FARMS</t>
  </si>
  <si>
    <t>GILBERT, KENT</t>
  </si>
  <si>
    <t>silofarms@rhp-properties.com</t>
  </si>
  <si>
    <t>260-622-7281</t>
  </si>
  <si>
    <t>11112 North State Road 1</t>
  </si>
  <si>
    <t>OSSIAN</t>
  </si>
  <si>
    <t>46777</t>
  </si>
  <si>
    <t>IN5292003</t>
  </si>
  <si>
    <t>CHURUBUSCO WATER DEPARTMENT</t>
  </si>
  <si>
    <t>27-Dec-13</t>
  </si>
  <si>
    <t>HART, JEREMY</t>
  </si>
  <si>
    <t>turtletownwater@aol.com</t>
  </si>
  <si>
    <t>260-633-0894</t>
  </si>
  <si>
    <t>Town Hall, 530 South Main Street</t>
  </si>
  <si>
    <t>CHURUBUSCO</t>
  </si>
  <si>
    <t>46723</t>
  </si>
  <si>
    <t>IN5292010</t>
  </si>
  <si>
    <t>BLUE LAKE MOBILE HOME PARK</t>
  </si>
  <si>
    <t>IN5292004</t>
  </si>
  <si>
    <t>COLUMBIA CITY WATER DEPARTMENT</t>
  </si>
  <si>
    <t>8-Aug-11</t>
  </si>
  <si>
    <t>SHODA, MIKE</t>
  </si>
  <si>
    <t>mshoda@columbiacity.net</t>
  </si>
  <si>
    <t>260-248-5118</t>
  </si>
  <si>
    <t>920 East Van Buren</t>
  </si>
  <si>
    <t>COLUMBIA CITY</t>
  </si>
  <si>
    <t>46725</t>
  </si>
  <si>
    <t>IN5204003</t>
  </si>
  <si>
    <t>EARL PARK MUNICIPAL WATER UTILITY</t>
  </si>
  <si>
    <t>BESSE, NATHAN</t>
  </si>
  <si>
    <t>natebesse@att.net</t>
  </si>
  <si>
    <t>765-884-1850</t>
  </si>
  <si>
    <t>EARL PARK</t>
  </si>
  <si>
    <t>47942</t>
  </si>
  <si>
    <t>IN5269003</t>
  </si>
  <si>
    <t>MILAN WATER WORKS</t>
  </si>
  <si>
    <t>INGRAM, JOHN</t>
  </si>
  <si>
    <t>townmgrmilan@comcast.net</t>
  </si>
  <si>
    <t>812-654-3407</t>
  </si>
  <si>
    <t>P.O. Box 86, 211 West Carr</t>
  </si>
  <si>
    <t>47031-0086</t>
  </si>
  <si>
    <t>IN5247003</t>
  </si>
  <si>
    <t>MITCHELL WATER DEPARTMENT</t>
  </si>
  <si>
    <t>16-Jul-12</t>
  </si>
  <si>
    <t>CASSIDY, FRED</t>
  </si>
  <si>
    <t>fcassidy11@gmail.com</t>
  </si>
  <si>
    <t>812-278-6377</t>
  </si>
  <si>
    <t>407 South 6th Street</t>
  </si>
  <si>
    <t>MITCHELL</t>
  </si>
  <si>
    <t>47446</t>
  </si>
  <si>
    <t>IN5256003</t>
  </si>
  <si>
    <t>GOODLAND WATER WORKS</t>
  </si>
  <si>
    <t>REES, CHARLES</t>
  </si>
  <si>
    <t>goodlandutility@yahoo.com</t>
  </si>
  <si>
    <t>219-297-4839</t>
  </si>
  <si>
    <t>P.O. Box 269</t>
  </si>
  <si>
    <t>GOODLAND</t>
  </si>
  <si>
    <t>47948-0269</t>
  </si>
  <si>
    <t>IN5215003</t>
  </si>
  <si>
    <t>CITY OF GREENDALE UTILITIES</t>
  </si>
  <si>
    <t>15-Feb-06</t>
  </si>
  <si>
    <t>LAMPERT, STEVE</t>
  </si>
  <si>
    <t>citymanager@cityofgreendale.net</t>
  </si>
  <si>
    <t>812-537-2125</t>
  </si>
  <si>
    <t>510 Ridge Avenue</t>
  </si>
  <si>
    <t>GREENDALE</t>
  </si>
  <si>
    <t>IN5257018</t>
  </si>
  <si>
    <t>SUNSET VIEW ESTATES</t>
  </si>
  <si>
    <t>CODDINGTON, MARK</t>
  </si>
  <si>
    <t>sunsetviewestatesllc@yahoo.com</t>
  </si>
  <si>
    <t>269-767-0759</t>
  </si>
  <si>
    <t>P.O. Box 586</t>
  </si>
  <si>
    <t>SOUTH HAVEN</t>
  </si>
  <si>
    <t>49090</t>
  </si>
  <si>
    <t>IN5246038</t>
  </si>
  <si>
    <t>INDIAN SPRINGS TOWN HOMES</t>
  </si>
  <si>
    <t>WENG, WENDY</t>
  </si>
  <si>
    <t>yweng88@gmail.com</t>
  </si>
  <si>
    <t>219-455-3306</t>
  </si>
  <si>
    <t>13840 Jennings Lane</t>
  </si>
  <si>
    <t>IN5249004</t>
  </si>
  <si>
    <t>CITIZENS WATER - INDIANAPOLIS</t>
  </si>
  <si>
    <t>CARLSON, CHERYL</t>
  </si>
  <si>
    <t>ccarlson@citizensenergygroup.com</t>
  </si>
  <si>
    <t>317-429-3569</t>
  </si>
  <si>
    <t>2150 Dr. Martin Luther King Jr. Street</t>
  </si>
  <si>
    <t>46202</t>
  </si>
  <si>
    <t>IN5248027</t>
  </si>
  <si>
    <t>SOUTHERN MADISON UTILITIES/NORTH MADISON</t>
  </si>
  <si>
    <t>23-Jul-12</t>
  </si>
  <si>
    <t>IN5248026</t>
  </si>
  <si>
    <t>SOUTHERN MADISON UTILITIES, LLC.</t>
  </si>
  <si>
    <t>17-Jan-07</t>
  </si>
  <si>
    <t>IN5255019</t>
  </si>
  <si>
    <t>CITIZENS WATER - MORGAN</t>
  </si>
  <si>
    <t>30-Oct-15</t>
  </si>
  <si>
    <t>IN5229009</t>
  </si>
  <si>
    <t>CITIZENS WATER OF WESTFIELD, LLC</t>
  </si>
  <si>
    <t>26-May-16</t>
  </si>
  <si>
    <t>IN5243028</t>
  </si>
  <si>
    <t>WEST HAVEN ESTATES MOBILE HOME PARK</t>
  </si>
  <si>
    <t>MCCOY, PAM</t>
  </si>
  <si>
    <t>pmccoy1@centurylink.net</t>
  </si>
  <si>
    <t>574-267-8496</t>
  </si>
  <si>
    <t>3762 West, Old Road 30</t>
  </si>
  <si>
    <t>46850</t>
  </si>
  <si>
    <t>IN5243013</t>
  </si>
  <si>
    <t>MENTONE WATER COMPANY</t>
  </si>
  <si>
    <t>SHEPHERD, JOSH</t>
  </si>
  <si>
    <t>mwd@ncsbroadband.com</t>
  </si>
  <si>
    <t>574-353-7554</t>
  </si>
  <si>
    <t>P.O. Box 562</t>
  </si>
  <si>
    <t>MENTONE</t>
  </si>
  <si>
    <t>46539-0562</t>
  </si>
  <si>
    <t>IN5243006</t>
  </si>
  <si>
    <t>GREEN ACRES MOBILE HOME PARK</t>
  </si>
  <si>
    <t>SCHWERIN, ADAM</t>
  </si>
  <si>
    <t>aschwerin@birchrealty.com</t>
  </si>
  <si>
    <t>248-918-9082</t>
  </si>
  <si>
    <t>P.O. Box 4720</t>
  </si>
  <si>
    <t>48099</t>
  </si>
  <si>
    <t>IN5246006</t>
  </si>
  <si>
    <t>SACRED HEART APOSTOLIC SCHOOL</t>
  </si>
  <si>
    <t>22-Jan-13</t>
  </si>
  <si>
    <t>HASSETT, ALEX</t>
  </si>
  <si>
    <t>bmrprairie@arcol.org</t>
  </si>
  <si>
    <t>219-778-4596</t>
  </si>
  <si>
    <t>P.O. Box 7</t>
  </si>
  <si>
    <t>IN5228007</t>
  </si>
  <si>
    <t>NEWBERRY WATER UTILITY</t>
  </si>
  <si>
    <t>18-Oct-02</t>
  </si>
  <si>
    <t>GRAVES, ANDREW</t>
  </si>
  <si>
    <t>andrew@gravesplumbing.net</t>
  </si>
  <si>
    <t>812-659-3138</t>
  </si>
  <si>
    <t>P.O. Box 238</t>
  </si>
  <si>
    <t>SWITZ CITY</t>
  </si>
  <si>
    <t>47465</t>
  </si>
  <si>
    <t>IN5228009</t>
  </si>
  <si>
    <t>SWITZ CITY WATER WORKS</t>
  </si>
  <si>
    <t>IN5245014</t>
  </si>
  <si>
    <t>CROSSINGS MOBILE HOME PARK</t>
  </si>
  <si>
    <t>STAEHLIN, CINDIE</t>
  </si>
  <si>
    <t>bobncin1@gmail.com</t>
  </si>
  <si>
    <t>708-917-3800</t>
  </si>
  <si>
    <t>P.O. Box 551</t>
  </si>
  <si>
    <t>PEOTONE</t>
  </si>
  <si>
    <t>60468-0551</t>
  </si>
  <si>
    <t>IN5291006</t>
  </si>
  <si>
    <t>CLEARVIEW RESORT</t>
  </si>
  <si>
    <t>JORDAN, DAVE</t>
  </si>
  <si>
    <t>davidj@jordanmanufacturing.com</t>
  </si>
  <si>
    <t>574-583-6008</t>
  </si>
  <si>
    <t>3016</t>
  </si>
  <si>
    <t>1200 South 6th Street</t>
  </si>
  <si>
    <t>IN5218004</t>
  </si>
  <si>
    <t>COUNTRY SQUIRE MOBILE HOME PARK, INC.</t>
  </si>
  <si>
    <t>23-Jul-04</t>
  </si>
  <si>
    <t>HORNER, GREG</t>
  </si>
  <si>
    <t>765-729-3501</t>
  </si>
  <si>
    <t>8555 South Pugsley Road, Lot #2</t>
  </si>
  <si>
    <t>DALEVILLE</t>
  </si>
  <si>
    <t>47334</t>
  </si>
  <si>
    <t>IN5217006</t>
  </si>
  <si>
    <t>ST. JOE WATER DEPARTMENT</t>
  </si>
  <si>
    <t>KRAFFT, BENJAMIN</t>
  </si>
  <si>
    <t>stjoeinwater@gmail.com</t>
  </si>
  <si>
    <t>102 Third Street</t>
  </si>
  <si>
    <t>IN5236003</t>
  </si>
  <si>
    <t>JACKSON COUNTY WATER UTILITY</t>
  </si>
  <si>
    <t>MCINTOSH, LARRY</t>
  </si>
  <si>
    <t>manager@jacksoncountywater.com</t>
  </si>
  <si>
    <t>812-358-3654</t>
  </si>
  <si>
    <t>P.O. Box 56</t>
  </si>
  <si>
    <t>BROWNSTOWN</t>
  </si>
  <si>
    <t>47220-0056</t>
  </si>
  <si>
    <t>IN5236008</t>
  </si>
  <si>
    <t>JACKSON COUNTY WATER - REDDINGTON</t>
  </si>
  <si>
    <t>4-Feb-13</t>
  </si>
  <si>
    <t>IN5290001</t>
  </si>
  <si>
    <t>BLUFFTON UTILITIES WATER DEPT</t>
  </si>
  <si>
    <t>8-Feb-02</t>
  </si>
  <si>
    <t>SHADY, TODD</t>
  </si>
  <si>
    <t>waterf@ci.bluffton.in.us</t>
  </si>
  <si>
    <t>260-824-6064</t>
  </si>
  <si>
    <t>900 Compromise Lane</t>
  </si>
  <si>
    <t>BLUFFTON</t>
  </si>
  <si>
    <t>46714</t>
  </si>
  <si>
    <t>IN5208012</t>
  </si>
  <si>
    <t>BURLINGTON APARTMENTS</t>
  </si>
  <si>
    <t>CARTER, KENT</t>
  </si>
  <si>
    <t>kcarter@western.k12.in.us</t>
  </si>
  <si>
    <t>765-883-5576</t>
  </si>
  <si>
    <t>4502</t>
  </si>
  <si>
    <t>1410 South Darby</t>
  </si>
  <si>
    <t>IN5253015</t>
  </si>
  <si>
    <t>RHS WATER CORPORATION</t>
  </si>
  <si>
    <t>FULLER, DONALD L.</t>
  </si>
  <si>
    <t>majdonfuller@comcast.net</t>
  </si>
  <si>
    <t>812-332-9215</t>
  </si>
  <si>
    <t>2765 Plateau Place</t>
  </si>
  <si>
    <t>47401</t>
  </si>
  <si>
    <t>IN5256014</t>
  </si>
  <si>
    <t>GEORGE ADE MEMORIAL HEALTH CARE CENTER</t>
  </si>
  <si>
    <t>JAMES, SCOTT</t>
  </si>
  <si>
    <t>admin@georgeade.org</t>
  </si>
  <si>
    <t>219-275-2531</t>
  </si>
  <si>
    <t>3623 East State Road 16</t>
  </si>
  <si>
    <t>BROOK</t>
  </si>
  <si>
    <t>47922</t>
  </si>
  <si>
    <t>IN5246031</t>
  </si>
  <si>
    <t>WESTVILLE ESTATES</t>
  </si>
  <si>
    <t>21-Nov-06</t>
  </si>
  <si>
    <t>WEISS, RONALD</t>
  </si>
  <si>
    <t>248-352-4544</t>
  </si>
  <si>
    <t>3000 TOWN CENTER, SUITE 540</t>
  </si>
  <si>
    <t>SOUTHFIELD</t>
  </si>
  <si>
    <t>48075-1173</t>
  </si>
  <si>
    <t>IN5203006</t>
  </si>
  <si>
    <t>HOPE WATER DEPARTMENT</t>
  </si>
  <si>
    <t>CLOUSE, DAVID J.</t>
  </si>
  <si>
    <t>david@hopeutilities.net</t>
  </si>
  <si>
    <t>812-546-5469</t>
  </si>
  <si>
    <t>529 Mill Street, P.O. Box 33</t>
  </si>
  <si>
    <t>HOPE</t>
  </si>
  <si>
    <t>47246</t>
  </si>
  <si>
    <t>IN5231001</t>
  </si>
  <si>
    <t>CORYDON WATER WORKS</t>
  </si>
  <si>
    <t>SAILOR, STACY</t>
  </si>
  <si>
    <t>ssailor@frontier.com</t>
  </si>
  <si>
    <t>812-738-4649</t>
  </si>
  <si>
    <t>113 North Oak Street</t>
  </si>
  <si>
    <t>IN5255009</t>
  </si>
  <si>
    <t>MARTINSVILLE WATER UTILITY</t>
  </si>
  <si>
    <t>14-Aug-12</t>
  </si>
  <si>
    <t>MANLEY, SCOTTY</t>
  </si>
  <si>
    <t>smanley@martinsville.in.gov</t>
  </si>
  <si>
    <t>765-342-2707</t>
  </si>
  <si>
    <t>P.O. Box 1415</t>
  </si>
  <si>
    <t>IN5241002</t>
  </si>
  <si>
    <t>EDINBURGH WATER UTILITY</t>
  </si>
  <si>
    <t>RAKES, II, DAVID ALLEN</t>
  </si>
  <si>
    <t>drakes@edinburgh.in.us</t>
  </si>
  <si>
    <t>812-526-3534</t>
  </si>
  <si>
    <t>107 South Holland Street, Box 65</t>
  </si>
  <si>
    <t>46124</t>
  </si>
  <si>
    <t>IN5242016</t>
  </si>
  <si>
    <t>WHEATLAND WATER WORKS</t>
  </si>
  <si>
    <t>HORST, EARL</t>
  </si>
  <si>
    <t>cehorst@yahoo.com</t>
  </si>
  <si>
    <t>812-887-9341</t>
  </si>
  <si>
    <t>P.O. Box 219</t>
  </si>
  <si>
    <t>WHEATLAND</t>
  </si>
  <si>
    <t>46597-0009</t>
  </si>
  <si>
    <t>IN5264013</t>
  </si>
  <si>
    <t>KOUTS WATER WORKS</t>
  </si>
  <si>
    <t>CLARKE, CORY</t>
  </si>
  <si>
    <t>cclarke@mco-us.com</t>
  </si>
  <si>
    <t>219-766-2110</t>
  </si>
  <si>
    <t>P.O. Box 693</t>
  </si>
  <si>
    <t>KOUTS</t>
  </si>
  <si>
    <t>46347</t>
  </si>
  <si>
    <t>IN5269004</t>
  </si>
  <si>
    <t>OSGOOD WATER DEPARTMENT</t>
  </si>
  <si>
    <t>BUCHANAN, NICK</t>
  </si>
  <si>
    <t>nick@osgoodindiana.org</t>
  </si>
  <si>
    <t>812-689-4324</t>
  </si>
  <si>
    <t>825 Tanglewood</t>
  </si>
  <si>
    <t>OSGOOD</t>
  </si>
  <si>
    <t>47037</t>
  </si>
  <si>
    <t>IN5289001</t>
  </si>
  <si>
    <t>COUNTRY RETREAT MHC, LLC</t>
  </si>
  <si>
    <t>STINER, AARON</t>
  </si>
  <si>
    <t>thewillowsmhpllc@gmail.com</t>
  </si>
  <si>
    <t>765-966-4502</t>
  </si>
  <si>
    <t>1210 South Q Street</t>
  </si>
  <si>
    <t>47374</t>
  </si>
  <si>
    <t>IN5241009</t>
  </si>
  <si>
    <t>WHITELAND WATER WORKS</t>
  </si>
  <si>
    <t>CAPOZZI, DENNIS</t>
  </si>
  <si>
    <t>watersupt@whitelandin.us</t>
  </si>
  <si>
    <t>317-535-5531</t>
  </si>
  <si>
    <t>549 Main Street</t>
  </si>
  <si>
    <t>WHITELAND</t>
  </si>
  <si>
    <t>46184</t>
  </si>
  <si>
    <t>IN5202006</t>
  </si>
  <si>
    <t>GRABILL WATER WORKS</t>
  </si>
  <si>
    <t>6-Jun-03</t>
  </si>
  <si>
    <t>WALLS, RYAN</t>
  </si>
  <si>
    <t>r.walls@cityofwoodburn.org</t>
  </si>
  <si>
    <t>260-450-2410</t>
  </si>
  <si>
    <t>P.O. Box 321</t>
  </si>
  <si>
    <t>GRABILL</t>
  </si>
  <si>
    <t>46741</t>
  </si>
  <si>
    <t>IN5204001</t>
  </si>
  <si>
    <t>AMBIA WATER DEPARTMENT</t>
  </si>
  <si>
    <t>BROST, ALAN</t>
  </si>
  <si>
    <t>ambiawaterutilities@gmail.com</t>
  </si>
  <si>
    <t>765-869-5652</t>
  </si>
  <si>
    <t>P.O. Box 218</t>
  </si>
  <si>
    <t>AMBIA</t>
  </si>
  <si>
    <t>47917-0218</t>
  </si>
  <si>
    <t>IN5203004</t>
  </si>
  <si>
    <t>EASTERN BARTHOLOMEW WATER</t>
  </si>
  <si>
    <t>SMITH, JR., DONALD</t>
  </si>
  <si>
    <t>super@ebwconline.net</t>
  </si>
  <si>
    <t>812-526-9778</t>
  </si>
  <si>
    <t>P.O. Box 487</t>
  </si>
  <si>
    <t>TAYLORSVILLE</t>
  </si>
  <si>
    <t>47280</t>
  </si>
  <si>
    <t>IN5220001</t>
  </si>
  <si>
    <t>BRISTOL MOBILE VILLAGE</t>
  </si>
  <si>
    <t>ANDON, MICHAEL</t>
  </si>
  <si>
    <t>mlong1973@hotmail.com</t>
  </si>
  <si>
    <t>248-258-1340</t>
  </si>
  <si>
    <t>P.O. Box 128</t>
  </si>
  <si>
    <t>IN5239006</t>
  </si>
  <si>
    <t>MADISON WATER DEPARTMENT</t>
  </si>
  <si>
    <t>MITCHELL, JAMES</t>
  </si>
  <si>
    <t>madutil@madison-in.gov</t>
  </si>
  <si>
    <t>812-493-9566</t>
  </si>
  <si>
    <t>101 West Main Street</t>
  </si>
  <si>
    <t>IN5284019</t>
  </si>
  <si>
    <t>LEISURE ACRES MOBILE HOME PARK</t>
  </si>
  <si>
    <t>19-Aug-13</t>
  </si>
  <si>
    <t>AGNEW, FRANKIE J.</t>
  </si>
  <si>
    <t>fjagnew@gmail.com</t>
  </si>
  <si>
    <t>812-535-3273</t>
  </si>
  <si>
    <t>4955 West Wright Avenue</t>
  </si>
  <si>
    <t>IN5240012</t>
  </si>
  <si>
    <t>HICKORY MANOR MOBILE HOME PARK</t>
  </si>
  <si>
    <t>SWATZELL, ANDREW</t>
  </si>
  <si>
    <t>aswatzell@sdpmi.com</t>
  </si>
  <si>
    <t>513-489-3363</t>
  </si>
  <si>
    <t>166</t>
  </si>
  <si>
    <t>9918 Carver Road, Suite 110</t>
  </si>
  <si>
    <t>CINCINNATI</t>
  </si>
  <si>
    <t>45242</t>
  </si>
  <si>
    <t>IN5273005</t>
  </si>
  <si>
    <t>COUNTRYSIDE ESTATE MOBILE HOME PARK</t>
  </si>
  <si>
    <t>IN5264033</t>
  </si>
  <si>
    <t>L-A-C UTILITIES</t>
  </si>
  <si>
    <t>1-Dec-11</t>
  </si>
  <si>
    <t>MINARICH, BOB</t>
  </si>
  <si>
    <t>R.Minarich@vlacd.org</t>
  </si>
  <si>
    <t>219-464-3770</t>
  </si>
  <si>
    <t>1805 Burlington Beach Road</t>
  </si>
  <si>
    <t>46383</t>
  </si>
  <si>
    <t>IN5219007</t>
  </si>
  <si>
    <t>HUNTINGBURG MUNICIPAL WATER</t>
  </si>
  <si>
    <t>MILLER, GREGG</t>
  </si>
  <si>
    <t>gmiller@huntingburg-in.gov</t>
  </si>
  <si>
    <t>812-683-4280</t>
  </si>
  <si>
    <t>1101 West 6th Street</t>
  </si>
  <si>
    <t>IN5260002</t>
  </si>
  <si>
    <t>CATARACT LAKE WATER CORPORATION</t>
  </si>
  <si>
    <t>12-Mar-15</t>
  </si>
  <si>
    <t>PERRY, M. JAMES</t>
  </si>
  <si>
    <t>cataractlakewater@yahoo.com</t>
  </si>
  <si>
    <t>765-795-3288</t>
  </si>
  <si>
    <t>P.O. Box 624</t>
  </si>
  <si>
    <t>IN5253014</t>
  </si>
  <si>
    <t>SHADY SIDE WATER CORPORATION</t>
  </si>
  <si>
    <t>OSBORN, SCOT</t>
  </si>
  <si>
    <t>scotosborn@hotmail.com</t>
  </si>
  <si>
    <t>812-929-4320</t>
  </si>
  <si>
    <t>6537 North Britton Road</t>
  </si>
  <si>
    <t>SOLSBERRY</t>
  </si>
  <si>
    <t>47459</t>
  </si>
  <si>
    <t>IN5240007</t>
  </si>
  <si>
    <t>MUSCATATUCK URBAN TRAINING CENTER</t>
  </si>
  <si>
    <t>HALL, JAMES</t>
  </si>
  <si>
    <t>james.c.hall240.nfg@mail.mil</t>
  </si>
  <si>
    <t>317-247-3300</t>
  </si>
  <si>
    <t>41670</t>
  </si>
  <si>
    <t>P.O. Box 77</t>
  </si>
  <si>
    <t>BUTLERVILLE</t>
  </si>
  <si>
    <t>47223</t>
  </si>
  <si>
    <t>IN5217008</t>
  </si>
  <si>
    <t>CORUNNA WATER UTILITY</t>
  </si>
  <si>
    <t>5-Dec-05</t>
  </si>
  <si>
    <t>servicesbystouder@live.com</t>
  </si>
  <si>
    <t>260-316-2098</t>
  </si>
  <si>
    <t>P.O. Box 62</t>
  </si>
  <si>
    <t>CORUNNA</t>
  </si>
  <si>
    <t>46730</t>
  </si>
  <si>
    <t>IN5223002</t>
  </si>
  <si>
    <t>COVINGTON WATER DEPARTMENT</t>
  </si>
  <si>
    <t>30-Nov-15</t>
  </si>
  <si>
    <t>MYERS, GREG</t>
  </si>
  <si>
    <t>cofch2o@hotmail.com</t>
  </si>
  <si>
    <t>765-793-4955</t>
  </si>
  <si>
    <t>1329 2nd Street, P.O. Box 248</t>
  </si>
  <si>
    <t>COVINGTON</t>
  </si>
  <si>
    <t>47932</t>
  </si>
  <si>
    <t>IN5233005</t>
  </si>
  <si>
    <t>KNIGHTSTOWN WATER UTILITY</t>
  </si>
  <si>
    <t>29-Oct-13</t>
  </si>
  <si>
    <t>ANDERSON, RANDY</t>
  </si>
  <si>
    <t>ktownwater@myninestar.net</t>
  </si>
  <si>
    <t>765-571-2141</t>
  </si>
  <si>
    <t>26 South Washington Street</t>
  </si>
  <si>
    <t>IN5221003</t>
  </si>
  <si>
    <t>GIBSON, WEAVER</t>
  </si>
  <si>
    <t>threestep@aol.com</t>
  </si>
  <si>
    <t>954-290-3089</t>
  </si>
  <si>
    <t>1224 North Central Avenue</t>
  </si>
  <si>
    <t>IN5215005</t>
  </si>
  <si>
    <t>HOGAN WATER CORPORATION</t>
  </si>
  <si>
    <t>MCLANE, AMY</t>
  </si>
  <si>
    <t>hoganwater@yahoo.com</t>
  </si>
  <si>
    <t>812-926-9229</t>
  </si>
  <si>
    <t>409 2nd Street</t>
  </si>
  <si>
    <t>IN5290002</t>
  </si>
  <si>
    <t>OSSIAN MUNICIPAL WATER DEPARTMENT</t>
  </si>
  <si>
    <t>2-Jun-04</t>
  </si>
  <si>
    <t>MARTIN, LUANN</t>
  </si>
  <si>
    <t>townmanager@ossianin.com</t>
  </si>
  <si>
    <t>260-622-4251</t>
  </si>
  <si>
    <t>507 North Jefferson</t>
  </si>
  <si>
    <t>IN5244013</t>
  </si>
  <si>
    <t>AUTUMN GROVE</t>
  </si>
  <si>
    <t>23-Feb-07</t>
  </si>
  <si>
    <t>LEWIS, DAN</t>
  </si>
  <si>
    <t>dslewis802@yahoo.com</t>
  </si>
  <si>
    <t>574-268-6218</t>
  </si>
  <si>
    <t>P.O. Box 143</t>
  </si>
  <si>
    <t>LEESBURG</t>
  </si>
  <si>
    <t>46538</t>
  </si>
  <si>
    <t>IN5287006</t>
  </si>
  <si>
    <t>LYNNVILLE WATER WORKS</t>
  </si>
  <si>
    <t>RUEDLINGER, MIKE</t>
  </si>
  <si>
    <t>mike.ruedlinger@yahoo.com</t>
  </si>
  <si>
    <t>812-922-5182</t>
  </si>
  <si>
    <t>Town Hall, 312 Church St., P.O. Box 99</t>
  </si>
  <si>
    <t>LYNVILLE</t>
  </si>
  <si>
    <t>47619-0099</t>
  </si>
  <si>
    <t>IN5265007</t>
  </si>
  <si>
    <t>NEW HARMONY WATER UTILITY</t>
  </si>
  <si>
    <t>23-Dec-15</t>
  </si>
  <si>
    <t>FARRAR, JEREMY</t>
  </si>
  <si>
    <t>jfarrar@tds.net</t>
  </si>
  <si>
    <t>812-781-9840</t>
  </si>
  <si>
    <t>820 Steam Mill Street</t>
  </si>
  <si>
    <t>NEW HARMONY</t>
  </si>
  <si>
    <t>47631</t>
  </si>
  <si>
    <t>IN5220007</t>
  </si>
  <si>
    <t>ELKHART MOBILE HOME PARK</t>
  </si>
  <si>
    <t>6-Aug-04</t>
  </si>
  <si>
    <t>FIELDS, FRANCINE</t>
  </si>
  <si>
    <t>francinefields2275@yahoo.com</t>
  </si>
  <si>
    <t>574-295-7625</t>
  </si>
  <si>
    <t>29200 County Road 20 West</t>
  </si>
  <si>
    <t>ELKHART</t>
  </si>
  <si>
    <t>46517</t>
  </si>
  <si>
    <t>IN5256006</t>
  </si>
  <si>
    <t>MOROCCO WATER DEPARTMENT</t>
  </si>
  <si>
    <t>28-Apr-14</t>
  </si>
  <si>
    <t>GONCZY, ROBERT</t>
  </si>
  <si>
    <t>moroccogonz@gmail.com</t>
  </si>
  <si>
    <t>219-819-2074</t>
  </si>
  <si>
    <t>P.O. Box 366</t>
  </si>
  <si>
    <t>MOROCCO</t>
  </si>
  <si>
    <t>47963</t>
  </si>
  <si>
    <t>IN5220035</t>
  </si>
  <si>
    <t>TALL OAKS MOBILE HOME PARK</t>
  </si>
  <si>
    <t>STILES, MARSHA</t>
  </si>
  <si>
    <t>stilesmarsha@msn.com</t>
  </si>
  <si>
    <t>574-596-4200</t>
  </si>
  <si>
    <t>10039 County Road 4, Office</t>
  </si>
  <si>
    <t>MIDDLEBURY</t>
  </si>
  <si>
    <t>46540</t>
  </si>
  <si>
    <t>IN5201023</t>
  </si>
  <si>
    <t>COUNTRY ACRES ASSOCIATION</t>
  </si>
  <si>
    <t>LUCE, RICHARD</t>
  </si>
  <si>
    <t>capoatreasurer@gmail.com</t>
  </si>
  <si>
    <t>260-210-3113</t>
  </si>
  <si>
    <t>995 Paradise Lane, Lot 28</t>
  </si>
  <si>
    <t>IN5245001</t>
  </si>
  <si>
    <t>APPLE VALLEY UTILITIES, INC.</t>
  </si>
  <si>
    <t>ASTBURY, THOMAS</t>
  </si>
  <si>
    <t>tastbury@astburygroup.com</t>
  </si>
  <si>
    <t>317-828-1534</t>
  </si>
  <si>
    <t>IN5239005</t>
  </si>
  <si>
    <t>MADISON STATE HOSPITAL</t>
  </si>
  <si>
    <t>IN5220014</t>
  </si>
  <si>
    <t>MIDDLEBURY WATER DEPARTMENT</t>
  </si>
  <si>
    <t>4-Aug-04</t>
  </si>
  <si>
    <t>CHUPP, RONALD</t>
  </si>
  <si>
    <t>water@middleburyin.com</t>
  </si>
  <si>
    <t>574-825-1497</t>
  </si>
  <si>
    <t>P.O. Box 812</t>
  </si>
  <si>
    <t>IN5208002</t>
  </si>
  <si>
    <t>DELPHI WATER WORKS</t>
  </si>
  <si>
    <t>21-Jul-15</t>
  </si>
  <si>
    <t>MYERS, CRAIG</t>
  </si>
  <si>
    <t>water@cityofdelphi.org</t>
  </si>
  <si>
    <t>765-564-3944</t>
  </si>
  <si>
    <t>201 South Union Street</t>
  </si>
  <si>
    <t>DELPHI</t>
  </si>
  <si>
    <t>46923-1594</t>
  </si>
  <si>
    <t>IN5287003</t>
  </si>
  <si>
    <t>ELBERFELD WATER DEPARTMENT</t>
  </si>
  <si>
    <t>29-Apr-16</t>
  </si>
  <si>
    <t>MILLER, DENNIS</t>
  </si>
  <si>
    <t>elberfeldwater@frontier.com</t>
  </si>
  <si>
    <t>812-983-4365</t>
  </si>
  <si>
    <t>P.O. Box 37</t>
  </si>
  <si>
    <t>ELBERFELD</t>
  </si>
  <si>
    <t>47613</t>
  </si>
  <si>
    <t>IN5250014</t>
  </si>
  <si>
    <t>PRETTY VIEW CONDOMINIUM OWNERS ASSOC</t>
  </si>
  <si>
    <t>BEATTY, BRENDA</t>
  </si>
  <si>
    <t>brendalb@prodigy.net</t>
  </si>
  <si>
    <t>574-289-4501</t>
  </si>
  <si>
    <t>1409 Chester Street</t>
  </si>
  <si>
    <t>SOUTH BEND</t>
  </si>
  <si>
    <t>46615</t>
  </si>
  <si>
    <t>IN5279015</t>
  </si>
  <si>
    <t>PURDUE UNIV. WATER WORKS</t>
  </si>
  <si>
    <t>MARKS, CHRISTOPHER</t>
  </si>
  <si>
    <t>camarks2@purdue.edu</t>
  </si>
  <si>
    <t>765-496-2705</t>
  </si>
  <si>
    <t>403 Sheetz Street</t>
  </si>
  <si>
    <t>WEST LAFAYETTE</t>
  </si>
  <si>
    <t>47907-2075</t>
  </si>
  <si>
    <t>IN5269001</t>
  </si>
  <si>
    <t>BATESVILLE WATER UTILITY</t>
  </si>
  <si>
    <t>LAKER, ERIC</t>
  </si>
  <si>
    <t>elaker@batesvilleindiana.us</t>
  </si>
  <si>
    <t>812-934-3811</t>
  </si>
  <si>
    <t>BATESVILLE</t>
  </si>
  <si>
    <t>47006</t>
  </si>
  <si>
    <t>IN5232002</t>
  </si>
  <si>
    <t>BROWNSBURG WATER WORKS</t>
  </si>
  <si>
    <t>GOOD, MICHAEL</t>
  </si>
  <si>
    <t>mgood@brownsburg.org</t>
  </si>
  <si>
    <t>317-852-1138</t>
  </si>
  <si>
    <t>61 North Green Street</t>
  </si>
  <si>
    <t>BROWNSBURG</t>
  </si>
  <si>
    <t>46112</t>
  </si>
  <si>
    <t>IN5253001</t>
  </si>
  <si>
    <t>B&amp;B WATER PROJECT, INC.</t>
  </si>
  <si>
    <t>LISBY, DALE</t>
  </si>
  <si>
    <t>dalelisby@sbcglobal.net</t>
  </si>
  <si>
    <t>812-334-0900</t>
  </si>
  <si>
    <t>P.O. Box 7287</t>
  </si>
  <si>
    <t>47407-7287</t>
  </si>
  <si>
    <t>IN5276004</t>
  </si>
  <si>
    <t>LAKEWOOD MOBILE HOME CT (LOTS 156-187)</t>
  </si>
  <si>
    <t>11-Sep-04</t>
  </si>
  <si>
    <t>HERBER, KEVIN</t>
  </si>
  <si>
    <t>lkwdcb@yahoo.com</t>
  </si>
  <si>
    <t>260-833-1081</t>
  </si>
  <si>
    <t>195 Ln 101 Barton Lake</t>
  </si>
  <si>
    <t>FREMONT</t>
  </si>
  <si>
    <t>46737</t>
  </si>
  <si>
    <t>IN5233001</t>
  </si>
  <si>
    <t>NEW CASTLE CORRECTIONAL FACILITY</t>
  </si>
  <si>
    <t>GLAZE, RYAN</t>
  </si>
  <si>
    <t>rglaze@astburygroup.com</t>
  </si>
  <si>
    <t>317-328-7153</t>
  </si>
  <si>
    <t>112</t>
  </si>
  <si>
    <t>IN5229014</t>
  </si>
  <si>
    <t>SHERIDAN WATER WORKS</t>
  </si>
  <si>
    <t>14-May-12</t>
  </si>
  <si>
    <t>EVOY, MARK</t>
  </si>
  <si>
    <t>markevoy@att.net</t>
  </si>
  <si>
    <t>317-758-5326</t>
  </si>
  <si>
    <t>506 South Main Street</t>
  </si>
  <si>
    <t>SHERIDAN</t>
  </si>
  <si>
    <t>46069</t>
  </si>
  <si>
    <t>IN5211001</t>
  </si>
  <si>
    <t>BRAZIL CITY WATER WORKS</t>
  </si>
  <si>
    <t>SZEKELY, SHAWNETTE</t>
  </si>
  <si>
    <t>watertreat@brazil.in.gov</t>
  </si>
  <si>
    <t>812-605-0760</t>
  </si>
  <si>
    <t>2205 East US Highway 40</t>
  </si>
  <si>
    <t>47834-9313</t>
  </si>
  <si>
    <t>IN5277007</t>
  </si>
  <si>
    <t>PLEASANTVILLE WATER COMPANY</t>
  </si>
  <si>
    <t>28-Jun-12</t>
  </si>
  <si>
    <t>BOYD, LONNI</t>
  </si>
  <si>
    <t>pvillewater@bakerfile.com</t>
  </si>
  <si>
    <t>812-699-7320</t>
  </si>
  <si>
    <t>213 South County Road 750 East</t>
  </si>
  <si>
    <t>DUGGER</t>
  </si>
  <si>
    <t>47848</t>
  </si>
  <si>
    <t>IN5245048</t>
  </si>
  <si>
    <t>WHITING WATER DEPARTMENT</t>
  </si>
  <si>
    <t>TUMO, PAUL</t>
  </si>
  <si>
    <t>ptumo@whitingindiana.com</t>
  </si>
  <si>
    <t>219-659-0407</t>
  </si>
  <si>
    <t>1443 119th Street</t>
  </si>
  <si>
    <t>WHITING</t>
  </si>
  <si>
    <t>46394</t>
  </si>
  <si>
    <t>IN5250010</t>
  </si>
  <si>
    <t>PLYMOUTH WATER DEPARTMENT</t>
  </si>
  <si>
    <t>29-Jun-16</t>
  </si>
  <si>
    <t>YEAZEL, JEFF</t>
  </si>
  <si>
    <t>water@plymouthin.com</t>
  </si>
  <si>
    <t>574-936-2543</t>
  </si>
  <si>
    <t>900 Ledyard Street</t>
  </si>
  <si>
    <t>IN5253004</t>
  </si>
  <si>
    <t>ELLETTSVILLE WATER WORKS</t>
  </si>
  <si>
    <t>FARMER, MICHAEL</t>
  </si>
  <si>
    <t>mfarmer@bynumfanyo.com</t>
  </si>
  <si>
    <t>812-876-2297</t>
  </si>
  <si>
    <t>ELLETTSVILLE</t>
  </si>
  <si>
    <t>47429</t>
  </si>
  <si>
    <t>IN5253008</t>
  </si>
  <si>
    <t>VAN BUREN WATER, INC.</t>
  </si>
  <si>
    <t>812-327-8030</t>
  </si>
  <si>
    <t>4385 West State Road 45</t>
  </si>
  <si>
    <t>47403</t>
  </si>
  <si>
    <t>IN5284029</t>
  </si>
  <si>
    <t>MORRIS MOBILE HOME ESTATES</t>
  </si>
  <si>
    <t>22-May-15</t>
  </si>
  <si>
    <t>MOTTESHEARD, RODNEY</t>
  </si>
  <si>
    <t>812-466-6887</t>
  </si>
  <si>
    <t>2550 North 6th, Lot 12</t>
  </si>
  <si>
    <t>TERRE HAUTE</t>
  </si>
  <si>
    <t>47804</t>
  </si>
  <si>
    <t>IN5272001</t>
  </si>
  <si>
    <t>SCOTTSBURG WATER DEPARTMENT</t>
  </si>
  <si>
    <t>3-Dec-15</t>
  </si>
  <si>
    <t>CARTER, FREDERICK (TODD)</t>
  </si>
  <si>
    <t>nyytc@frontier.com</t>
  </si>
  <si>
    <t>812-752-2477</t>
  </si>
  <si>
    <t>2 East McClain Avenue</t>
  </si>
  <si>
    <t>SCOTTSBURG</t>
  </si>
  <si>
    <t>47170</t>
  </si>
  <si>
    <t>IN5273006</t>
  </si>
  <si>
    <t>WALDRON CONSERVANCY DISTRICT</t>
  </si>
  <si>
    <t>FUCHS, RONALD</t>
  </si>
  <si>
    <t>waldronwater@yahoo.com</t>
  </si>
  <si>
    <t>765-525-9696</t>
  </si>
  <si>
    <t>205 West Washington Street, P.O. Box 242</t>
  </si>
  <si>
    <t>WALDRON</t>
  </si>
  <si>
    <t>46182-0242</t>
  </si>
  <si>
    <t>IN5274001</t>
  </si>
  <si>
    <t>CHRISNEY WATER DEPARTMENT</t>
  </si>
  <si>
    <t>GRAHAM, JOHN</t>
  </si>
  <si>
    <t>jcgraham@psci.net</t>
  </si>
  <si>
    <t>812-362-8668</t>
  </si>
  <si>
    <t>P.O. Box 26</t>
  </si>
  <si>
    <t>CHRISNEY</t>
  </si>
  <si>
    <t>47611</t>
  </si>
  <si>
    <t>IN5288006</t>
  </si>
  <si>
    <t>POSEY TOWNSHIP WATER CORP.</t>
  </si>
  <si>
    <t>22-Apr-16</t>
  </si>
  <si>
    <t>WISEMAN, JODY</t>
  </si>
  <si>
    <t>ptwcjody@blueriver.net</t>
  </si>
  <si>
    <t>812-472-3432</t>
  </si>
  <si>
    <t>136 East US Highway 150</t>
  </si>
  <si>
    <t>HARDINSBURG</t>
  </si>
  <si>
    <t>47125-0065</t>
  </si>
  <si>
    <t>IN5206001</t>
  </si>
  <si>
    <t>ADVANCE WATER WORKS</t>
  </si>
  <si>
    <t>2-Sep-15</t>
  </si>
  <si>
    <t>ELLESS, STEVE</t>
  </si>
  <si>
    <t>765-676-6611</t>
  </si>
  <si>
    <t>112 North Main Street</t>
  </si>
  <si>
    <t>ADVANCE</t>
  </si>
  <si>
    <t>46102</t>
  </si>
  <si>
    <t>IN5274007</t>
  </si>
  <si>
    <t>ROCKPORT WATER</t>
  </si>
  <si>
    <t>WOOLEN, DONALD</t>
  </si>
  <si>
    <t>812-649-2242</t>
  </si>
  <si>
    <t>4</t>
  </si>
  <si>
    <t>P.O. Box 151</t>
  </si>
  <si>
    <t>ROCKPORT</t>
  </si>
  <si>
    <t>47635</t>
  </si>
  <si>
    <t>IN5274009</t>
  </si>
  <si>
    <t>REO WATER CORPORATION</t>
  </si>
  <si>
    <t>MCCOY, JULIE</t>
  </si>
  <si>
    <t>reowater@psci.net</t>
  </si>
  <si>
    <t>812-649-4901</t>
  </si>
  <si>
    <t>3067 West State Road 66</t>
  </si>
  <si>
    <t>IN5250001</t>
  </si>
  <si>
    <t>ARGOS MUNICIPAL WATER PLANT</t>
  </si>
  <si>
    <t>STONE, JOSEPH P.</t>
  </si>
  <si>
    <t>water@townofargos.com</t>
  </si>
  <si>
    <t>574-780-4948</t>
  </si>
  <si>
    <t>201 West Walnut Street</t>
  </si>
  <si>
    <t>ARGOS</t>
  </si>
  <si>
    <t>46501</t>
  </si>
  <si>
    <t>IN5257023</t>
  </si>
  <si>
    <t>CHAIN O LAKES CORRECTIONAL FACILITY</t>
  </si>
  <si>
    <t>15-Oct-03</t>
  </si>
  <si>
    <t>LINTZ, GREG</t>
  </si>
  <si>
    <t>glintz@idoc.in.gov</t>
  </si>
  <si>
    <t>317-234-1955</t>
  </si>
  <si>
    <t>302 West Washington Street, IGCS Rm E334</t>
  </si>
  <si>
    <t>46204</t>
  </si>
  <si>
    <t>IN5261006</t>
  </si>
  <si>
    <t>ROCKVILLE LIGHT &amp; WATER</t>
  </si>
  <si>
    <t>25-Oct-12</t>
  </si>
  <si>
    <t>LEWIS, MICHAEL</t>
  </si>
  <si>
    <t>cgordon@rockville-IN.gov</t>
  </si>
  <si>
    <t>765-569-3569</t>
  </si>
  <si>
    <t>103 West High Street, P.O. Box 0143</t>
  </si>
  <si>
    <t>ROCKVILLE</t>
  </si>
  <si>
    <t>47872</t>
  </si>
  <si>
    <t>IN5242004</t>
  </si>
  <si>
    <t>DECKER WATER WORKS</t>
  </si>
  <si>
    <t>812-328-6233</t>
  </si>
  <si>
    <t>8 Julius, P.O. Box 275</t>
  </si>
  <si>
    <t>FREELANDVILLE</t>
  </si>
  <si>
    <t>47535</t>
  </si>
  <si>
    <t>IN5291013</t>
  </si>
  <si>
    <t>REYNOLDS WATER WORKS</t>
  </si>
  <si>
    <t>1-Mar-15</t>
  </si>
  <si>
    <t>APPLEGATE, MEGAN</t>
  </si>
  <si>
    <t>town.of.reynolds@gmail.com</t>
  </si>
  <si>
    <t>219-984-6425</t>
  </si>
  <si>
    <t>P.O. Box 214</t>
  </si>
  <si>
    <t>REYNOLDS</t>
  </si>
  <si>
    <t>47980</t>
  </si>
  <si>
    <t>IN5242018</t>
  </si>
  <si>
    <t>KNOX COUNTY WATER, INC.</t>
  </si>
  <si>
    <t>CLARK, DENNIS</t>
  </si>
  <si>
    <t>info@knoxcountywater.com</t>
  </si>
  <si>
    <t>812-726-5330</t>
  </si>
  <si>
    <t>654 North Anson Road</t>
  </si>
  <si>
    <t>VINCENNES</t>
  </si>
  <si>
    <t>45791</t>
  </si>
  <si>
    <t>IN5205002</t>
  </si>
  <si>
    <t>HARTFORD CITY WATER WORKS</t>
  </si>
  <si>
    <t>2-Jul-01</t>
  </si>
  <si>
    <t>THOMAS, RONALD</t>
  </si>
  <si>
    <t>hartfordcitywater@yahoo.com</t>
  </si>
  <si>
    <t>765-499-0462</t>
  </si>
  <si>
    <t>700 North Walnut Street</t>
  </si>
  <si>
    <t>HARTFORD CITY</t>
  </si>
  <si>
    <t>47348</t>
  </si>
  <si>
    <t>IN5240005</t>
  </si>
  <si>
    <t>HAYDEN WATER ASSOCIATION</t>
  </si>
  <si>
    <t>HAUERSPERGER, PAT</t>
  </si>
  <si>
    <t>haydenwater@frontier.com</t>
  </si>
  <si>
    <t>812-346-6311</t>
  </si>
  <si>
    <t>6970 West US Highway 50</t>
  </si>
  <si>
    <t>IN5241007</t>
  </si>
  <si>
    <t>PRINCES LAKE WATER DEPARTMENT</t>
  </si>
  <si>
    <t>LOWHORN, JIM</t>
  </si>
  <si>
    <t>jim.lowhorn@gmail.com</t>
  </si>
  <si>
    <t>812-526-2126</t>
  </si>
  <si>
    <t>NINEVEH</t>
  </si>
  <si>
    <t>46164</t>
  </si>
  <si>
    <t>IN5247004</t>
  </si>
  <si>
    <t>NORTH LAWRENCE WATER AUTHORITY</t>
  </si>
  <si>
    <t>16-May-11</t>
  </si>
  <si>
    <t>HAWKINS, PHIL</t>
  </si>
  <si>
    <t>nlwa@comcast.net</t>
  </si>
  <si>
    <t>812-279-2774</t>
  </si>
  <si>
    <t>BEDFORD</t>
  </si>
  <si>
    <t>47421</t>
  </si>
  <si>
    <t>IN5247005</t>
  </si>
  <si>
    <t>OOLITIC WATER WORKS</t>
  </si>
  <si>
    <t>18-Jul-16</t>
  </si>
  <si>
    <t>TIPTON, CLIFF</t>
  </si>
  <si>
    <t>morelhunter86@outlook.com</t>
  </si>
  <si>
    <t>812-279-2456</t>
  </si>
  <si>
    <t>OOLITIC</t>
  </si>
  <si>
    <t>47451</t>
  </si>
  <si>
    <t>IN5247007</t>
  </si>
  <si>
    <t>SOUTH LAWRENCE UTILITIES</t>
  </si>
  <si>
    <t>29-Sep-11</t>
  </si>
  <si>
    <t>ALLEN, KEVIN J.</t>
  </si>
  <si>
    <t>slwmgr1@nwcable.net</t>
  </si>
  <si>
    <t>812-849-5544</t>
  </si>
  <si>
    <t>244 Carpenter Drive</t>
  </si>
  <si>
    <t>IN5251004</t>
  </si>
  <si>
    <t>EAST FORK WATER</t>
  </si>
  <si>
    <t>31-Dec-13</t>
  </si>
  <si>
    <t>HOPKINS, RAY</t>
  </si>
  <si>
    <t>raymoopie@gmail.com</t>
  </si>
  <si>
    <t>812-247-2083</t>
  </si>
  <si>
    <t>P.O. Box 488</t>
  </si>
  <si>
    <t>SHOALS</t>
  </si>
  <si>
    <t>47581</t>
  </si>
  <si>
    <t>IN5251005</t>
  </si>
  <si>
    <t>LOOGOOTEE WATER WORKS</t>
  </si>
  <si>
    <t>WILSON, JAMES</t>
  </si>
  <si>
    <t>waterboybo@loogootee.in.gov</t>
  </si>
  <si>
    <t>812-295-2497</t>
  </si>
  <si>
    <t>P.O. Box 276</t>
  </si>
  <si>
    <t>IN5252003</t>
  </si>
  <si>
    <t>BUNKER HILL WATER WORKS</t>
  </si>
  <si>
    <t>DECKARD, RODNEY</t>
  </si>
  <si>
    <t>bh.utilities@gmail.com</t>
  </si>
  <si>
    <t>765-252-7667</t>
  </si>
  <si>
    <t>P.O. Box 565</t>
  </si>
  <si>
    <t>BUNKER HILL</t>
  </si>
  <si>
    <t>46914</t>
  </si>
  <si>
    <t>IN5252022</t>
  </si>
  <si>
    <t>CEDAR CREEK MOBILE HOME PARK</t>
  </si>
  <si>
    <t>19-Sep-05</t>
  </si>
  <si>
    <t>WOOD, KENNY</t>
  </si>
  <si>
    <t>bubbasbiz@yahoo.com</t>
  </si>
  <si>
    <t>219-996-2753</t>
  </si>
  <si>
    <t>17210 County Line Road</t>
  </si>
  <si>
    <t>HEBRON</t>
  </si>
  <si>
    <t>46341</t>
  </si>
  <si>
    <t>IN5253003</t>
  </si>
  <si>
    <t>EAST MONROE WATER CORPORATION</t>
  </si>
  <si>
    <t>SMITH, KAREN</t>
  </si>
  <si>
    <t>emwcoffice@gmail.com</t>
  </si>
  <si>
    <t>812-335-8499</t>
  </si>
  <si>
    <t>3428 South Knightridge Road</t>
  </si>
  <si>
    <t>IN5253007</t>
  </si>
  <si>
    <t>SOUTHERN MONROE WATER AUTHORITY</t>
  </si>
  <si>
    <t>PRINCE, TED</t>
  </si>
  <si>
    <t>office@southernmonroewater.com</t>
  </si>
  <si>
    <t>812-824-7220</t>
  </si>
  <si>
    <t>9654 South Harrodsburg Road</t>
  </si>
  <si>
    <t>HARRODSBURG</t>
  </si>
  <si>
    <t>47434-0068</t>
  </si>
  <si>
    <t>IN5248002</t>
  </si>
  <si>
    <t>ANDERSON WATER DEPARTMENT</t>
  </si>
  <si>
    <t>nmckee@cityofanderson.com</t>
  </si>
  <si>
    <t>765-602-6060</t>
  </si>
  <si>
    <t>550 Dale Keith Jones Road</t>
  </si>
  <si>
    <t>46011</t>
  </si>
  <si>
    <t>IN5268007</t>
  </si>
  <si>
    <t>PARKER CITY WATER DEPARTMENT</t>
  </si>
  <si>
    <t>DECKMAN, MICHAEL</t>
  </si>
  <si>
    <t>medeckman@comcast.net</t>
  </si>
  <si>
    <t>765-468-7949</t>
  </si>
  <si>
    <t>PARKER</t>
  </si>
  <si>
    <t>47368</t>
  </si>
  <si>
    <t>IN5245021</t>
  </si>
  <si>
    <t>HIGHLAND WATER WORKS</t>
  </si>
  <si>
    <t>BACH, JOHN</t>
  </si>
  <si>
    <t>jbach@highland.in.gov</t>
  </si>
  <si>
    <t>219-972-5069</t>
  </si>
  <si>
    <t>3333 Ridge Road</t>
  </si>
  <si>
    <t>HIGHLAND</t>
  </si>
  <si>
    <t>46322</t>
  </si>
  <si>
    <t>Resident</t>
  </si>
  <si>
    <t>IN5253006</t>
  </si>
  <si>
    <t>SALT CREEK SERVICES, INC.</t>
  </si>
  <si>
    <t>BYRD, CURT</t>
  </si>
  <si>
    <t>crtbyrd@gmail.com</t>
  </si>
  <si>
    <t>812-327-8042</t>
  </si>
  <si>
    <t>7847 South State Road 37</t>
  </si>
  <si>
    <t>IN5262003</t>
  </si>
  <si>
    <t>AND-TRO WATER AUTHORITY - DISTRICT 2</t>
  </si>
  <si>
    <t>SOLBRIG, PATRICIA</t>
  </si>
  <si>
    <t>andtro@psci.net</t>
  </si>
  <si>
    <t>812-836-2020</t>
  </si>
  <si>
    <t>P.O. Box 603</t>
  </si>
  <si>
    <t>TELL CITY</t>
  </si>
  <si>
    <t>47586</t>
  </si>
  <si>
    <t>IN5226008</t>
  </si>
  <si>
    <t>PRINCETON WATER DEPARTMENT</t>
  </si>
  <si>
    <t>ELPERS, LYNN</t>
  </si>
  <si>
    <t>utilities@princetoncity.com</t>
  </si>
  <si>
    <t>812-867-2595</t>
  </si>
  <si>
    <t>P.O. Box 15</t>
  </si>
  <si>
    <t>PRINCETON</t>
  </si>
  <si>
    <t>47670</t>
  </si>
  <si>
    <t>IN5219009</t>
  </si>
  <si>
    <t>JASPER MUNICIPAL WATER UTILITY</t>
  </si>
  <si>
    <t>11-Mar-16</t>
  </si>
  <si>
    <t>DOERSAM, TIM</t>
  </si>
  <si>
    <t>tdoersam@jasperindiana.gov</t>
  </si>
  <si>
    <t>812-482-5252</t>
  </si>
  <si>
    <t>P.O. Box 750</t>
  </si>
  <si>
    <t>JASPER</t>
  </si>
  <si>
    <t>47547-0750</t>
  </si>
  <si>
    <t>IN5258002</t>
  </si>
  <si>
    <t>RISING SUN UTILITIES</t>
  </si>
  <si>
    <t>GUIDICE, SHAWN</t>
  </si>
  <si>
    <t>superintendent@cityofrisingsun.com</t>
  </si>
  <si>
    <t>812-438-3616</t>
  </si>
  <si>
    <t>200 North Walnut Street</t>
  </si>
  <si>
    <t>RISING SUN</t>
  </si>
  <si>
    <t>47040</t>
  </si>
  <si>
    <t>IN5248019</t>
  </si>
  <si>
    <t>PENDLETON WATER COMPANY</t>
  </si>
  <si>
    <t>MEYER, JR., DONNIE</t>
  </si>
  <si>
    <t>dmeyer@town.pendleton.in.us</t>
  </si>
  <si>
    <t>765-208-0094</t>
  </si>
  <si>
    <t>P.O. Box 358</t>
  </si>
  <si>
    <t>PENDLETON</t>
  </si>
  <si>
    <t>46064</t>
  </si>
  <si>
    <t>IN5262001</t>
  </si>
  <si>
    <t>AND-TRO WATER AUTHORITY - DISTRICT 1</t>
  </si>
  <si>
    <t>11-Jan-12</t>
  </si>
  <si>
    <t>IN5210003</t>
  </si>
  <si>
    <t>CHARLESTOWN WATER DEPARTMENT</t>
  </si>
  <si>
    <t>AARON, GREG</t>
  </si>
  <si>
    <t>gaaron.cityofcharlestown@gmail.com</t>
  </si>
  <si>
    <t>812-256-2427</t>
  </si>
  <si>
    <t>304 Main Cross</t>
  </si>
  <si>
    <t>CHARLESTOWN</t>
  </si>
  <si>
    <t>47111</t>
  </si>
  <si>
    <t>IN5245034</t>
  </si>
  <si>
    <t>OAKWOOD MOBILE HOME PARK</t>
  </si>
  <si>
    <t>SHEEHY, DUSTIN</t>
  </si>
  <si>
    <t>sheehyoffice@comcast.net</t>
  </si>
  <si>
    <t>219-696-0455</t>
  </si>
  <si>
    <t>P.O. Box 606</t>
  </si>
  <si>
    <t>IN5245055</t>
  </si>
  <si>
    <t>CEDAR LAKE BIBLE CONFERENCE GROUNDS</t>
  </si>
  <si>
    <t>IN5245054</t>
  </si>
  <si>
    <t>NOBLE OAKS SUBDIVISION WATER ASSOCIATION</t>
  </si>
  <si>
    <t>IN5245053</t>
  </si>
  <si>
    <t>LAKESHORE SUBDIVISION ASSOCIATION, INC.</t>
  </si>
  <si>
    <t>IN5245005</t>
  </si>
  <si>
    <t>CEDAR LAKE MOBILE HOME PARK</t>
  </si>
  <si>
    <t>IN5245002</t>
  </si>
  <si>
    <t>ROCKWELL SHORES APARTMENTS</t>
  </si>
  <si>
    <t>16-Jul-07</t>
  </si>
  <si>
    <t>IN5245052</t>
  </si>
  <si>
    <t>SURPRISE PARK WATER ASSOCIATION</t>
  </si>
  <si>
    <t>IN5245028</t>
  </si>
  <si>
    <t>SUNSET HARBOR CONDOMINIUMS</t>
  </si>
  <si>
    <t>IN5284005</t>
  </si>
  <si>
    <t>J &amp; T WATER COMPANY</t>
  </si>
  <si>
    <t>DISNEY, JANE</t>
  </si>
  <si>
    <t>tsunrise@frontier.com</t>
  </si>
  <si>
    <t>812-236-1521</t>
  </si>
  <si>
    <t>4501 North Fruitridge Avenue</t>
  </si>
  <si>
    <t>47805</t>
  </si>
  <si>
    <t>IN5283005</t>
  </si>
  <si>
    <t>DANA WATER WORKS</t>
  </si>
  <si>
    <t>UMBARGER, BOB</t>
  </si>
  <si>
    <t>danawaterworks@att.net</t>
  </si>
  <si>
    <t>765-505-8650</t>
  </si>
  <si>
    <t>104 Maple Street, P.O. Box 371</t>
  </si>
  <si>
    <t>DANA</t>
  </si>
  <si>
    <t>47847</t>
  </si>
  <si>
    <t>IN5283006</t>
  </si>
  <si>
    <t>FAIRVIEW PARK WATER UTILITIES</t>
  </si>
  <si>
    <t>15-Jun-05</t>
  </si>
  <si>
    <t>CROSSLEY, SUSAN</t>
  </si>
  <si>
    <t>scrossley680@aol.com</t>
  </si>
  <si>
    <t>765-832-9389</t>
  </si>
  <si>
    <t>420 East 3rd Street, P.O. Box 312</t>
  </si>
  <si>
    <t>IN5288002</t>
  </si>
  <si>
    <t>EAST WASHINGTON RURAL WATER</t>
  </si>
  <si>
    <t>24-Aug-15</t>
  </si>
  <si>
    <t>RISEN, NATHAN</t>
  </si>
  <si>
    <t>ewrw@blueriver.net</t>
  </si>
  <si>
    <t>812-883-6429</t>
  </si>
  <si>
    <t>SALEM</t>
  </si>
  <si>
    <t>47167</t>
  </si>
  <si>
    <t>IN5288004</t>
  </si>
  <si>
    <t>NEW PEKIN WATER UTILITY</t>
  </si>
  <si>
    <t>SMITH, TIMOTHY</t>
  </si>
  <si>
    <t>tsmith@townofnewpekin.com</t>
  </si>
  <si>
    <t>812-733-4033</t>
  </si>
  <si>
    <t>P.O. Box 310</t>
  </si>
  <si>
    <t>PEKIN</t>
  </si>
  <si>
    <t>47165</t>
  </si>
  <si>
    <t>IN5289008</t>
  </si>
  <si>
    <t>HAGERSTOWN MUNICIPAL WATER WORKS</t>
  </si>
  <si>
    <t>10-Jul-07</t>
  </si>
  <si>
    <t>LAMAR, CHRIS</t>
  </si>
  <si>
    <t>cwlamar72@hotmail.com</t>
  </si>
  <si>
    <t>765-489-6171</t>
  </si>
  <si>
    <t>49 East College Street</t>
  </si>
  <si>
    <t>IN5287007</t>
  </si>
  <si>
    <t>TENNYSON WATER UTILITY</t>
  </si>
  <si>
    <t>DAILEY, JOHN</t>
  </si>
  <si>
    <t>jdailey@brenntag.com</t>
  </si>
  <si>
    <t>812-454-4658</t>
  </si>
  <si>
    <t>TENNYSON</t>
  </si>
  <si>
    <t>47637</t>
  </si>
  <si>
    <t>IN5289013</t>
  </si>
  <si>
    <t>PINES MOBILE HOME PARK</t>
  </si>
  <si>
    <t>2-Jun-14</t>
  </si>
  <si>
    <t>BUTTS, WANDA</t>
  </si>
  <si>
    <t>bbutts@frontier.com</t>
  </si>
  <si>
    <t>765-478-3870</t>
  </si>
  <si>
    <t>907 Wise Road</t>
  </si>
  <si>
    <t>CAMBRIDGE CITY</t>
  </si>
  <si>
    <t>47327-9405</t>
  </si>
  <si>
    <t>IN5231003</t>
  </si>
  <si>
    <t>LANESVILLE WATER WORKS</t>
  </si>
  <si>
    <t>BECKMAN, MATT</t>
  </si>
  <si>
    <t>lanesvilleutility@frontier.com</t>
  </si>
  <si>
    <t>812-952-3037</t>
  </si>
  <si>
    <t>LANESVILLE</t>
  </si>
  <si>
    <t>47136-0006</t>
  </si>
  <si>
    <t>IN5255017</t>
  </si>
  <si>
    <t>COUNTRY MANOR ESTATES</t>
  </si>
  <si>
    <t>MONTS, FRANKLIN</t>
  </si>
  <si>
    <t>montsfamily@msn.com</t>
  </si>
  <si>
    <t>13174 North Gasburg Road</t>
  </si>
  <si>
    <t>46158</t>
  </si>
  <si>
    <t>IN5276024</t>
  </si>
  <si>
    <t>LINDA ANN MOBILE HOME PARK</t>
  </si>
  <si>
    <t>SUDDUTH, RON</t>
  </si>
  <si>
    <t>rsud62@gmail.com</t>
  </si>
  <si>
    <t>260-701-2062</t>
  </si>
  <si>
    <t>2380 North 200 West</t>
  </si>
  <si>
    <t>IN5276025</t>
  </si>
  <si>
    <t>LEISURE LAKES MOBILE HOME COURT</t>
  </si>
  <si>
    <t>IN5276013</t>
  </si>
  <si>
    <t>MOBIL-RAMA</t>
  </si>
  <si>
    <t>IN5219006</t>
  </si>
  <si>
    <t>HOLLAND WATER WORKS</t>
  </si>
  <si>
    <t>812-686-7250</t>
  </si>
  <si>
    <t>7288 Lauderdale Road</t>
  </si>
  <si>
    <t>IN5250007</t>
  </si>
  <si>
    <t>CREEKSIDE MANOR MHP</t>
  </si>
  <si>
    <t>GEE, DAVID</t>
  </si>
  <si>
    <t>davidgee520@gmail.com</t>
  </si>
  <si>
    <t>574-276-6828</t>
  </si>
  <si>
    <t>P.O. Box 249</t>
  </si>
  <si>
    <t>LAPAZ</t>
  </si>
  <si>
    <t>46537</t>
  </si>
  <si>
    <t>IN5207004</t>
  </si>
  <si>
    <t>CORDRY SWEETWATER CONSERVANCY DISTRICT</t>
  </si>
  <si>
    <t>WETHINGTON, STACY</t>
  </si>
  <si>
    <t>swethington@nwcable.net</t>
  </si>
  <si>
    <t>317-474-7139</t>
  </si>
  <si>
    <t>8377 Cordry Drive</t>
  </si>
  <si>
    <t>IN5267002</t>
  </si>
  <si>
    <t>BIG WALNUT WATER COMPANY</t>
  </si>
  <si>
    <t>ASBELL, RICHARD</t>
  </si>
  <si>
    <t>dick.asbell@airhop.com</t>
  </si>
  <si>
    <t>765-721-1843</t>
  </si>
  <si>
    <t>2168 West Rangeline Road</t>
  </si>
  <si>
    <t>IN5277002</t>
  </si>
  <si>
    <t>DUGGER UTILITIES</t>
  </si>
  <si>
    <t>PIRTLE, BILL</t>
  </si>
  <si>
    <t>812-648-2118</t>
  </si>
  <si>
    <t>IN5248006</t>
  </si>
  <si>
    <t>EDGEWOOD WATER DEPARTMENT</t>
  </si>
  <si>
    <t>29-Nov-12</t>
  </si>
  <si>
    <t>TANNER, KATHERINE</t>
  </si>
  <si>
    <t>ktanner@townofedgewoodin.us</t>
  </si>
  <si>
    <t>765-649-5534</t>
  </si>
  <si>
    <t>3405 Nichol Avenue</t>
  </si>
  <si>
    <t>IN5245042</t>
  </si>
  <si>
    <t>SCHNEIDER WATER DEPARTMENT</t>
  </si>
  <si>
    <t>FLOWERS, AARON</t>
  </si>
  <si>
    <t>aflowers@mco-us.com</t>
  </si>
  <si>
    <t>219-808-5709</t>
  </si>
  <si>
    <t>P.O. Box 111</t>
  </si>
  <si>
    <t>SCHNEIDER</t>
  </si>
  <si>
    <t>46376</t>
  </si>
  <si>
    <t>IN5203008</t>
  </si>
  <si>
    <t>SOUTHWESTERN BARTHOLOMEW WATER CORP.</t>
  </si>
  <si>
    <t>KELLER, KIMBERLY DARLENE</t>
  </si>
  <si>
    <t>kdkeller@swbwc.com</t>
  </si>
  <si>
    <t>812-342-4421</t>
  </si>
  <si>
    <t>4735 West Carlos Folger Drive</t>
  </si>
  <si>
    <t>47201</t>
  </si>
  <si>
    <t>IN5209001</t>
  </si>
  <si>
    <t>ANOKA ACRES MOBILE HOME PARK</t>
  </si>
  <si>
    <t>NERENBERG, SHANE</t>
  </si>
  <si>
    <t>shane@rivervalleymhc.com</t>
  </si>
  <si>
    <t>513-785-0849</t>
  </si>
  <si>
    <t>6310 East Kemper Road, Suite 125</t>
  </si>
  <si>
    <t>45241</t>
  </si>
  <si>
    <t>IN5211004</t>
  </si>
  <si>
    <t>CLAY CITY WATER WORKS</t>
  </si>
  <si>
    <t>5-Jun-15</t>
  </si>
  <si>
    <t>STALEY, RANDI</t>
  </si>
  <si>
    <t>randi.staley@yahoo.com</t>
  </si>
  <si>
    <t>812-878-2577</t>
  </si>
  <si>
    <t>P.O. Box 87</t>
  </si>
  <si>
    <t>CLAY CITY</t>
  </si>
  <si>
    <t>47841</t>
  </si>
  <si>
    <t>IN5219011</t>
  </si>
  <si>
    <t>ST. HENRY WATER CORPORATION</t>
  </si>
  <si>
    <t>TERWISKE, ROLAND</t>
  </si>
  <si>
    <t>812-367-2229</t>
  </si>
  <si>
    <t>1266 West 1100 South</t>
  </si>
  <si>
    <t>FERDINAND</t>
  </si>
  <si>
    <t>47532</t>
  </si>
  <si>
    <t>IN5283011</t>
  </si>
  <si>
    <t>UNIVERSAL WATER WORKS</t>
  </si>
  <si>
    <t>ROSKOVENSKY, JIM</t>
  </si>
  <si>
    <t>rosko8708@gmail.com</t>
  </si>
  <si>
    <t>765-832-8708</t>
  </si>
  <si>
    <t>444 North Shew Street</t>
  </si>
  <si>
    <t>UNIVERSAL</t>
  </si>
  <si>
    <t>47884</t>
  </si>
  <si>
    <t>IN5267009</t>
  </si>
  <si>
    <t>SOUTH 43 WATER ASSOCIATION, INC.</t>
  </si>
  <si>
    <t>O'NEAL, JEFF</t>
  </si>
  <si>
    <t>locate_s43water@yahoo.com</t>
  </si>
  <si>
    <t>765-720-9468</t>
  </si>
  <si>
    <t>4094 South US Highway 231</t>
  </si>
  <si>
    <t>IN5244008</t>
  </si>
  <si>
    <t>TOPEKA WATER DEPARTMENT</t>
  </si>
  <si>
    <t>SHELINE, THOMAS</t>
  </si>
  <si>
    <t>tswater@ligtel.com</t>
  </si>
  <si>
    <t>260-463-1095</t>
  </si>
  <si>
    <t>211 Travis Court</t>
  </si>
  <si>
    <t>MILLERSBURG</t>
  </si>
  <si>
    <t>46543</t>
  </si>
  <si>
    <t>IN5237008</t>
  </si>
  <si>
    <t>HERITAGE PARK APARTMENTS</t>
  </si>
  <si>
    <t>HENDERSON, ADRIANE</t>
  </si>
  <si>
    <t>adriane@mgmtadvantage.com</t>
  </si>
  <si>
    <t>765-448-6234</t>
  </si>
  <si>
    <t>635 Ferry Street</t>
  </si>
  <si>
    <t>47901</t>
  </si>
  <si>
    <t>IN5241001</t>
  </si>
  <si>
    <t>BARGERSVILLE WATER DEPARTMENT</t>
  </si>
  <si>
    <t>HENDERSON, GREGG</t>
  </si>
  <si>
    <t>ghenderson@townofbargersville.org</t>
  </si>
  <si>
    <t>317-831-0300</t>
  </si>
  <si>
    <t>24 North Main, P.O. Box 420</t>
  </si>
  <si>
    <t>BARGERSVILLE</t>
  </si>
  <si>
    <t>46106-0420</t>
  </si>
  <si>
    <t>IN5277010</t>
  </si>
  <si>
    <t>WILFRED WATER CORPORATION</t>
  </si>
  <si>
    <t>ZELLERS, DAVID</t>
  </si>
  <si>
    <t>wilfredwater@gmail.com</t>
  </si>
  <si>
    <t>812-397-2279</t>
  </si>
  <si>
    <t>P.O. Box 23</t>
  </si>
  <si>
    <t>SHELBURN</t>
  </si>
  <si>
    <t>47879</t>
  </si>
  <si>
    <t>IN5268008</t>
  </si>
  <si>
    <t>RIDGEVILLE WATER DEPARTMENT</t>
  </si>
  <si>
    <t>TRAUSCH, SCOTT</t>
  </si>
  <si>
    <t>dreamscooter@hotmail.com</t>
  </si>
  <si>
    <t>765-509-1213</t>
  </si>
  <si>
    <t>RIDGEVILLE</t>
  </si>
  <si>
    <t>47380</t>
  </si>
  <si>
    <t>IN5276002</t>
  </si>
  <si>
    <t>ASHLEY WATER DEPARTMENT</t>
  </si>
  <si>
    <t>5-Aug-15</t>
  </si>
  <si>
    <t>GREEN, ROGER</t>
  </si>
  <si>
    <t>ashleywater@ashley.in.gov</t>
  </si>
  <si>
    <t>260-587-3203</t>
  </si>
  <si>
    <t>403 West Lincoln Street, P.O. Box 70</t>
  </si>
  <si>
    <t>ASHLEY</t>
  </si>
  <si>
    <t>46705</t>
  </si>
  <si>
    <t>IN5234006</t>
  </si>
  <si>
    <t>GREENTOWN MUNICIPAL WATER</t>
  </si>
  <si>
    <t>26-Apr-16</t>
  </si>
  <si>
    <t>MAUK, MICHAEL</t>
  </si>
  <si>
    <t>michael.mauk@townofgreentown.com</t>
  </si>
  <si>
    <t>765-416-4623</t>
  </si>
  <si>
    <t>GREENTOWN</t>
  </si>
  <si>
    <t>46936</t>
  </si>
  <si>
    <t>IN5208004</t>
  </si>
  <si>
    <t>THE LANDINGS HOMEOWNERS ASSOCIATION</t>
  </si>
  <si>
    <t>ROUGH, JAMIE</t>
  </si>
  <si>
    <t>jprough1@aol.com</t>
  </si>
  <si>
    <t>574-965-2766</t>
  </si>
  <si>
    <t>11124 North Linton Lane</t>
  </si>
  <si>
    <t>IN5245009</t>
  </si>
  <si>
    <t>FAIRWAY REGIONAL WATER DISTRICT</t>
  </si>
  <si>
    <t>WALLACE, A. LORENZO</t>
  </si>
  <si>
    <t>lwallace@astburygroup.com</t>
  </si>
  <si>
    <t>219-669-8602</t>
  </si>
  <si>
    <t>617 East 113th Place</t>
  </si>
  <si>
    <t>IN5264003</t>
  </si>
  <si>
    <t>FOREST OAKS MHC, LLC</t>
  </si>
  <si>
    <t>ENGLAND, BILL</t>
  </si>
  <si>
    <t>bengland@utilityservicescorp.com</t>
  </si>
  <si>
    <t>219-759-0193</t>
  </si>
  <si>
    <t>1574 Sunny Slope Drive</t>
  </si>
  <si>
    <t>IN5245062</t>
  </si>
  <si>
    <t>CHICAGOLAND CHRISTIAN VILLAGE</t>
  </si>
  <si>
    <t>IN5225006</t>
  </si>
  <si>
    <t>ROCHESTER WATER DEPARTMENT</t>
  </si>
  <si>
    <t>HOLLOWAY, DERRICK</t>
  </si>
  <si>
    <t>water@rochester.in.us</t>
  </si>
  <si>
    <t>574-223-3412</t>
  </si>
  <si>
    <t>P.O. Box 110</t>
  </si>
  <si>
    <t>ROCHESTER</t>
  </si>
  <si>
    <t>46975-0110</t>
  </si>
  <si>
    <t>IN5273004</t>
  </si>
  <si>
    <t>CREEKSIDE MOBILE HOME PARK</t>
  </si>
  <si>
    <t>HIMES, WARREN</t>
  </si>
  <si>
    <t>warrenhimes@hotmail.com</t>
  </si>
  <si>
    <t>317-364-3636</t>
  </si>
  <si>
    <t>640 Shelby Street</t>
  </si>
  <si>
    <t>SHELBYVILLE</t>
  </si>
  <si>
    <t>46176</t>
  </si>
  <si>
    <t>IN5209014</t>
  </si>
  <si>
    <t>TWELVE MILE COMMUNITY APARTMENTS</t>
  </si>
  <si>
    <t>PFAHLER, TINA</t>
  </si>
  <si>
    <t>574-223-3180</t>
  </si>
  <si>
    <t>46975</t>
  </si>
  <si>
    <t>IN5246002</t>
  </si>
  <si>
    <t>BEECHWOOD MOBILE HOME PARK</t>
  </si>
  <si>
    <t>ENNIS, CHRISSY</t>
  </si>
  <si>
    <t>chrissy_ennis@comcast.net</t>
  </si>
  <si>
    <t>219-877-8229</t>
  </si>
  <si>
    <t>10112 West 50 North</t>
  </si>
  <si>
    <t>IN5243017</t>
  </si>
  <si>
    <t>MILFORD WATER DEPARTMENT</t>
  </si>
  <si>
    <t>MARQUART, STEVE</t>
  </si>
  <si>
    <t>utilities@milford-indiana.org</t>
  </si>
  <si>
    <t>574-658-4614</t>
  </si>
  <si>
    <t>P.O. Box 300</t>
  </si>
  <si>
    <t>MILFORD</t>
  </si>
  <si>
    <t>46542-0300</t>
  </si>
  <si>
    <t>IN5246032</t>
  </si>
  <si>
    <t>NEW DURHAM ESTATES</t>
  </si>
  <si>
    <t>FATH, GARY</t>
  </si>
  <si>
    <t>gfath57@gmail.com</t>
  </si>
  <si>
    <t>219-785-2576</t>
  </si>
  <si>
    <t>1 New Durham Mall Avenue</t>
  </si>
  <si>
    <t>IN5228006</t>
  </si>
  <si>
    <t>LYONS WATER UTILITY</t>
  </si>
  <si>
    <t>ROBINSON, DARLA</t>
  </si>
  <si>
    <t>lyonsindiana@gmail.com</t>
  </si>
  <si>
    <t>812-659-2521</t>
  </si>
  <si>
    <t>P.O. Box 267</t>
  </si>
  <si>
    <t>LYONS</t>
  </si>
  <si>
    <t>47443-0267</t>
  </si>
  <si>
    <t>IN5268013</t>
  </si>
  <si>
    <t>L &amp; M REGIONAL WATER DISTRICT</t>
  </si>
  <si>
    <t>FISHER, SCOTT</t>
  </si>
  <si>
    <t>landmwater@gmail.com</t>
  </si>
  <si>
    <t>765-914-1083</t>
  </si>
  <si>
    <t>P.O. Box 127</t>
  </si>
  <si>
    <t>LOSANTVILLE</t>
  </si>
  <si>
    <t>47354</t>
  </si>
  <si>
    <t>IN5270001</t>
  </si>
  <si>
    <t>CARTHAGE WATER DEPARTMENT</t>
  </si>
  <si>
    <t>11-Jan-16</t>
  </si>
  <si>
    <t>DOUGLAS, JOSH</t>
  </si>
  <si>
    <t>jddouglas86@yahoo.com</t>
  </si>
  <si>
    <t>765-524-5838</t>
  </si>
  <si>
    <t>3190 West 100 South</t>
  </si>
  <si>
    <t>IN5216004</t>
  </si>
  <si>
    <t>ST. PAUL MUNICIPAL WATER</t>
  </si>
  <si>
    <t>16-Apr-04</t>
  </si>
  <si>
    <t>BUENING, JEROME</t>
  </si>
  <si>
    <t>jbuening6813@gmail.com</t>
  </si>
  <si>
    <t>765-525-6343</t>
  </si>
  <si>
    <t>P.O. Box 448</t>
  </si>
  <si>
    <t>ST. PAUL</t>
  </si>
  <si>
    <t>47272-0448</t>
  </si>
  <si>
    <t>IN5261003</t>
  </si>
  <si>
    <t>MARSHALL WATER WORKS</t>
  </si>
  <si>
    <t>WIRTH, KATHY</t>
  </si>
  <si>
    <t>townofmarshall@gmail.com</t>
  </si>
  <si>
    <t>765-562-2627</t>
  </si>
  <si>
    <t>P.O. Box 204</t>
  </si>
  <si>
    <t>MARSHALL</t>
  </si>
  <si>
    <t>47859</t>
  </si>
  <si>
    <t>IN5261005</t>
  </si>
  <si>
    <t>MONTEZUMA MUNICIPAL UTILITY</t>
  </si>
  <si>
    <t>20-Jan-12</t>
  </si>
  <si>
    <t>COBB, DON</t>
  </si>
  <si>
    <t>brodryan2000@yahoo.com</t>
  </si>
  <si>
    <t>765-245-2759</t>
  </si>
  <si>
    <t>MONTEZUMA</t>
  </si>
  <si>
    <t>47862-0037</t>
  </si>
  <si>
    <t>IN5254007</t>
  </si>
  <si>
    <t>LINDEN WATER DEPARTMENT</t>
  </si>
  <si>
    <t>HEIDE, EARL</t>
  </si>
  <si>
    <t>lindentown@tds.net</t>
  </si>
  <si>
    <t>765-339-7321</t>
  </si>
  <si>
    <t>P.O. Box 352</t>
  </si>
  <si>
    <t>LINDEN</t>
  </si>
  <si>
    <t>47955</t>
  </si>
  <si>
    <t>IN5226007</t>
  </si>
  <si>
    <t>PATOKA WATER &amp; ELECTRIC</t>
  </si>
  <si>
    <t>BERRY, STEPHANIE</t>
  </si>
  <si>
    <t>townofpatoka@yahoo.com</t>
  </si>
  <si>
    <t>812-779-3401</t>
  </si>
  <si>
    <t>PATOKA</t>
  </si>
  <si>
    <t>47666</t>
  </si>
  <si>
    <t>IN5232028</t>
  </si>
  <si>
    <t>STI-BEL  MOBILE HOME PARK</t>
  </si>
  <si>
    <t>BRINKER, DAN</t>
  </si>
  <si>
    <t>vettes@bluemarble.net</t>
  </si>
  <si>
    <t>812-829-9413</t>
  </si>
  <si>
    <t>5855 Santa Fe Lane</t>
  </si>
  <si>
    <t>SPENCER</t>
  </si>
  <si>
    <t>47460</t>
  </si>
  <si>
    <t>IN5213003</t>
  </si>
  <si>
    <t>GRANTSBURG RURAL WATER COMPANY</t>
  </si>
  <si>
    <t>9-Jan-16</t>
  </si>
  <si>
    <t>LYNCH, MIKE</t>
  </si>
  <si>
    <t>812-338-2985</t>
  </si>
  <si>
    <t>3678 South Atkins Lane</t>
  </si>
  <si>
    <t>GRANTSBURG</t>
  </si>
  <si>
    <t>47123</t>
  </si>
  <si>
    <t>IN5233011</t>
  </si>
  <si>
    <t>NEW CASTLE UTILITIES</t>
  </si>
  <si>
    <t>PHIPPS, GREGORY</t>
  </si>
  <si>
    <t>supt.waterdept@cityofnewcastle.net</t>
  </si>
  <si>
    <t>765-521-6841</t>
  </si>
  <si>
    <t>415 Broad Street</t>
  </si>
  <si>
    <t>Municipality</t>
  </si>
  <si>
    <t>IN5289014</t>
  </si>
  <si>
    <t>WOODVIEW MOBILE HOME PARK</t>
  </si>
  <si>
    <t>STUCKEY, MICHAEL</t>
  </si>
  <si>
    <t>mstuckey7@yahoo.com</t>
  </si>
  <si>
    <t>765-969-1394</t>
  </si>
  <si>
    <t>14138 Milton Road</t>
  </si>
  <si>
    <t>MILTON</t>
  </si>
  <si>
    <t>47357</t>
  </si>
  <si>
    <t>IN5289009</t>
  </si>
  <si>
    <t>LEN-DEL MOBILE HOME COURT</t>
  </si>
  <si>
    <t>IN5243010</t>
  </si>
  <si>
    <t>LAKE ESTATES MANUFACTURED HOME COMMUNITY</t>
  </si>
  <si>
    <t>12-Sep-13</t>
  </si>
  <si>
    <t>KRYGOWSKI, LARRY</t>
  </si>
  <si>
    <t>lakesestates@mchsi.com</t>
  </si>
  <si>
    <t>574-594-2384</t>
  </si>
  <si>
    <t>1 EMS B-37 Lane, Clubhouse</t>
  </si>
  <si>
    <t>IN5203005</t>
  </si>
  <si>
    <t>GARDEN CITY MOBILE HOME PARK</t>
  </si>
  <si>
    <t>11-Jul-16</t>
  </si>
  <si>
    <t>DELSIGNORE, DANA</t>
  </si>
  <si>
    <t>lienking@hotmail.com</t>
  </si>
  <si>
    <t>502-641-1716</t>
  </si>
  <si>
    <t>P.O. Box 5296</t>
  </si>
  <si>
    <t>LOUISVILLE</t>
  </si>
  <si>
    <t>40255</t>
  </si>
  <si>
    <t>IN5220012</t>
  </si>
  <si>
    <t>UMH IN BROADMORE, LLC AKA BROADMORE ESTA</t>
  </si>
  <si>
    <t>3-May-04</t>
  </si>
  <si>
    <t>YORICK, JEFFREY V.</t>
  </si>
  <si>
    <t>jeff_yorick@frontier.com</t>
  </si>
  <si>
    <t>304-291-3380</t>
  </si>
  <si>
    <t>150 Clay Street, Suite 450</t>
  </si>
  <si>
    <t>26501</t>
  </si>
  <si>
    <t>IN5243047</t>
  </si>
  <si>
    <t>WINDSTAR PARK INC.</t>
  </si>
  <si>
    <t>12-Feb-13</t>
  </si>
  <si>
    <t>HARRIS, KEITH</t>
  </si>
  <si>
    <t>jmh65@hughes.net</t>
  </si>
  <si>
    <t>574-527-6522</t>
  </si>
  <si>
    <t>5315 South County Farm Road</t>
  </si>
  <si>
    <t>IN5263001</t>
  </si>
  <si>
    <t>OTWELL WATER CORPORATION</t>
  </si>
  <si>
    <t>WHALEY, ROBIN</t>
  </si>
  <si>
    <t>812-354-2256</t>
  </si>
  <si>
    <t>OTWELL</t>
  </si>
  <si>
    <t>47564</t>
  </si>
  <si>
    <t>IN5235006</t>
  </si>
  <si>
    <t>MARKLE WATER UTILITY</t>
  </si>
  <si>
    <t>JEFFERS, STEPHEN</t>
  </si>
  <si>
    <t>sjeffers_61@yahoo.com</t>
  </si>
  <si>
    <t>260-758-3193</t>
  </si>
  <si>
    <t>P.O. Box 367</t>
  </si>
  <si>
    <t>MARKLE</t>
  </si>
  <si>
    <t>46770-0367</t>
  </si>
  <si>
    <t>IN5243053</t>
  </si>
  <si>
    <t>CEBALLOS, JUAN</t>
  </si>
  <si>
    <t>jcball@centurylink.net</t>
  </si>
  <si>
    <t>574-834-7060</t>
  </si>
  <si>
    <t>5219 East 500 North, Lot 23</t>
  </si>
  <si>
    <t>IN5250008</t>
  </si>
  <si>
    <t>MAPLE LEAF MOBILE HOME PARK</t>
  </si>
  <si>
    <t>DAVIS, RON AND JUDY</t>
  </si>
  <si>
    <t>judiann1940@gmail.com</t>
  </si>
  <si>
    <t>574-930-6294</t>
  </si>
  <si>
    <t>1863 Lilac Road</t>
  </si>
  <si>
    <t>IN5268010</t>
  </si>
  <si>
    <t>UNION CITY WATER WORKS</t>
  </si>
  <si>
    <t>MINK, WILLIAM</t>
  </si>
  <si>
    <t>watersupt@unioncity-in.gov</t>
  </si>
  <si>
    <t>765-964-5101</t>
  </si>
  <si>
    <t>105 North Columbia Street</t>
  </si>
  <si>
    <t>UNION CITY</t>
  </si>
  <si>
    <t>47390</t>
  </si>
  <si>
    <t>IN5255011</t>
  </si>
  <si>
    <t>MORGANTOWN WATER UTILITY</t>
  </si>
  <si>
    <t>5-Nov-15</t>
  </si>
  <si>
    <t>DOWNEY, JEFF</t>
  </si>
  <si>
    <t>jdowney.mtowndpw@aol.com</t>
  </si>
  <si>
    <t>317-727-4460</t>
  </si>
  <si>
    <t>P.O. Box 416</t>
  </si>
  <si>
    <t>IN5222004</t>
  </si>
  <si>
    <t>GREENVILLE WATER UTILITY</t>
  </si>
  <si>
    <t>SCHMITT, STEVEN</t>
  </si>
  <si>
    <t>stevengvillewater@yahoo.com</t>
  </si>
  <si>
    <t>812-923-9821</t>
  </si>
  <si>
    <t>IN5279014</t>
  </si>
  <si>
    <t>MODERNAIRE TRAILER COURT</t>
  </si>
  <si>
    <t>27-Oct-03</t>
  </si>
  <si>
    <t>NYMEYER, DAVID</t>
  </si>
  <si>
    <t>davidnymeyer@gmail.com</t>
  </si>
  <si>
    <t>708-205-1971</t>
  </si>
  <si>
    <t>P.O. Box 71</t>
  </si>
  <si>
    <t>47951</t>
  </si>
  <si>
    <t>IN5243005</t>
  </si>
  <si>
    <t>CULVERS HILL - NORTH WEBSTER</t>
  </si>
  <si>
    <t>29-Jun-06</t>
  </si>
  <si>
    <t>HERDER, SHERRY</t>
  </si>
  <si>
    <t>sherder@justuspropertymanagement.com</t>
  </si>
  <si>
    <t>574-773-2910</t>
  </si>
  <si>
    <t>104 South Main Street</t>
  </si>
  <si>
    <t>IN5252010</t>
  </si>
  <si>
    <t>WILLOW SPRINGS MHP</t>
  </si>
  <si>
    <t>21-May-08</t>
  </si>
  <si>
    <t>COGELL, DAVID</t>
  </si>
  <si>
    <t>cydnight@ameritech.net</t>
  </si>
  <si>
    <t>317-498-6969</t>
  </si>
  <si>
    <t>7428 West 100 North</t>
  </si>
  <si>
    <t>GREENFIELD</t>
  </si>
  <si>
    <t>46140</t>
  </si>
  <si>
    <t>IN5234001</t>
  </si>
  <si>
    <t>WOODLAND ESTATES</t>
  </si>
  <si>
    <t>IN5267008</t>
  </si>
  <si>
    <t>RUSSELLVILLE WATER WORKS</t>
  </si>
  <si>
    <t>18-Nov-15</t>
  </si>
  <si>
    <t>MANDIECO, MARTHA</t>
  </si>
  <si>
    <t>townofrussellville@wildblue.net</t>
  </si>
  <si>
    <t>765-366-4826</t>
  </si>
  <si>
    <t>211 South Harrison Street, P.O. Box 173</t>
  </si>
  <si>
    <t>RUSSELLVILLE</t>
  </si>
  <si>
    <t>46175</t>
  </si>
  <si>
    <t>IN5263007</t>
  </si>
  <si>
    <t>OTWELL WATER CORP. #2</t>
  </si>
  <si>
    <t>IN5263003</t>
  </si>
  <si>
    <t>PIKE-GIBSON WATER, INC.</t>
  </si>
  <si>
    <t>STILWELL, KEVIN</t>
  </si>
  <si>
    <t>kevin.stilwell@pgwi.onmicrosoft.com</t>
  </si>
  <si>
    <t>812-749-4916</t>
  </si>
  <si>
    <t>P.O. Box 126</t>
  </si>
  <si>
    <t>IN5218011</t>
  </si>
  <si>
    <t>COUNTRYVIEW FARMS</t>
  </si>
  <si>
    <t>12-Jul-04</t>
  </si>
  <si>
    <t>MASTERSON, JENNY</t>
  </si>
  <si>
    <t>jmasterson@hfgnet.com</t>
  </si>
  <si>
    <t>574-522-8000</t>
  </si>
  <si>
    <t>358</t>
  </si>
  <si>
    <t>120 West Lexington Avenue</t>
  </si>
  <si>
    <t>46516</t>
  </si>
  <si>
    <t>IN5252013</t>
  </si>
  <si>
    <t>MAPLE LAWN VILLAGE</t>
  </si>
  <si>
    <t>IN5291015</t>
  </si>
  <si>
    <t>WOLCOTT WATER WORKS</t>
  </si>
  <si>
    <t>THOMAS, ROBERT</t>
  </si>
  <si>
    <t>rthomas@wolcottindiana.org</t>
  </si>
  <si>
    <t>219-863-8758</t>
  </si>
  <si>
    <t>WOLCOTT</t>
  </si>
  <si>
    <t>47995</t>
  </si>
  <si>
    <t>IN5281029</t>
  </si>
  <si>
    <t>HERITAGE HILLS CAMPGROUND</t>
  </si>
  <si>
    <t>30-Dec-03</t>
  </si>
  <si>
    <t>MONROE, TOM</t>
  </si>
  <si>
    <t>tommonroe185@gmail.com</t>
  </si>
  <si>
    <t>765-265-4489</t>
  </si>
  <si>
    <t>6055 Hertel Road</t>
  </si>
  <si>
    <t>IN5209010</t>
  </si>
  <si>
    <t>WALTON WATER WORKS</t>
  </si>
  <si>
    <t>22-Sep-15</t>
  </si>
  <si>
    <t>ROBINSON, PATRICK</t>
  </si>
  <si>
    <t>townofwaltonwmu@gmail.com</t>
  </si>
  <si>
    <t>574-438-6083</t>
  </si>
  <si>
    <t>P.O. Box 191</t>
  </si>
  <si>
    <t>WALTON</t>
  </si>
  <si>
    <t>46994-0597</t>
  </si>
  <si>
    <t>IN5273008</t>
  </si>
  <si>
    <t>SHELBYS LANDING</t>
  </si>
  <si>
    <t>CAMPBELL, BONNIE</t>
  </si>
  <si>
    <t>bonnie.campbell@dominiuminc.com</t>
  </si>
  <si>
    <t>317-392-9653</t>
  </si>
  <si>
    <t>753 Shelbys Crest</t>
  </si>
  <si>
    <t>IN5218003</t>
  </si>
  <si>
    <t>COUNTRY ACRES MOBILE HOME PARK</t>
  </si>
  <si>
    <t>BURNS, DENNIS</t>
  </si>
  <si>
    <t>countryacresllc@gmail.com</t>
  </si>
  <si>
    <t>765-282-9196</t>
  </si>
  <si>
    <t>9500 North Wheeling Avenue, Lot 100</t>
  </si>
  <si>
    <t>MUNCIE</t>
  </si>
  <si>
    <t>47304</t>
  </si>
  <si>
    <t>IN5246029</t>
  </si>
  <si>
    <t>WESTVILLE WATER DEPARTMENT</t>
  </si>
  <si>
    <t>GENIS, ADAM</t>
  </si>
  <si>
    <t>westvill@csinet.net</t>
  </si>
  <si>
    <t>574-540-1516</t>
  </si>
  <si>
    <t>5045 Sherwin Ave</t>
  </si>
  <si>
    <t>PORTAGE</t>
  </si>
  <si>
    <t>46386</t>
  </si>
  <si>
    <t>IN5260001</t>
  </si>
  <si>
    <t>BBP WATER COMPANY</t>
  </si>
  <si>
    <t>18-Jul-11</t>
  </si>
  <si>
    <t>GARDNER, TODD</t>
  </si>
  <si>
    <t>todd.g@bbpwatercorp.com</t>
  </si>
  <si>
    <t>812-829-2283</t>
  </si>
  <si>
    <t>P.O. Box 186, South Clay Street</t>
  </si>
  <si>
    <t>IN5244003</t>
  </si>
  <si>
    <t>LAGRANGE DEPARTMENT OF WATER WORKS</t>
  </si>
  <si>
    <t>MILLER, LAURIE</t>
  </si>
  <si>
    <t>lmiller@lagrangein.org</t>
  </si>
  <si>
    <t>260-463-3241</t>
  </si>
  <si>
    <t>1201 North Townline Road</t>
  </si>
  <si>
    <t>IN5246013</t>
  </si>
  <si>
    <t>KINGSBURY UTILITY CORPORATION</t>
  </si>
  <si>
    <t>JOHNSON, JEFFERY</t>
  </si>
  <si>
    <t>dalm@kucwater.net</t>
  </si>
  <si>
    <t>219-393-3576</t>
  </si>
  <si>
    <t>P.O. Box 254</t>
  </si>
  <si>
    <t>KINGSBURY</t>
  </si>
  <si>
    <t>46345</t>
  </si>
  <si>
    <t>IN5229005</t>
  </si>
  <si>
    <t>CICERO WATER DEPARTMENT</t>
  </si>
  <si>
    <t>HIGGINS, JOSEPH</t>
  </si>
  <si>
    <t>jhiggins@townofcicero.in.gov</t>
  </si>
  <si>
    <t>317-379-9640</t>
  </si>
  <si>
    <t>P.O. Box 391</t>
  </si>
  <si>
    <t>CICERO</t>
  </si>
  <si>
    <t>46034</t>
  </si>
  <si>
    <t>IN5243024</t>
  </si>
  <si>
    <t>SUBURBAN ACRES MHP NORTH WELL</t>
  </si>
  <si>
    <t>7-May-14</t>
  </si>
  <si>
    <t>OREJUELA, SANDRA</t>
  </si>
  <si>
    <t>samhp@embarqmail.com</t>
  </si>
  <si>
    <t>574-551-6217</t>
  </si>
  <si>
    <t>3699 North 175 East, Lot 99</t>
  </si>
  <si>
    <t>IN5243041</t>
  </si>
  <si>
    <t>SUBURBAN ACRES MHP / SOUTH WELL</t>
  </si>
  <si>
    <t>8-May-14</t>
  </si>
  <si>
    <t>IN5209011</t>
  </si>
  <si>
    <t>CRESCENT HILLS MOBILE HOME PARK</t>
  </si>
  <si>
    <t>PRYBER, ROBERT</t>
  </si>
  <si>
    <t>rpryber@webuyparks.com</t>
  </si>
  <si>
    <t>248-601-8400</t>
  </si>
  <si>
    <t>24</t>
  </si>
  <si>
    <t>139 Walnut Boulevard</t>
  </si>
  <si>
    <t>48307</t>
  </si>
  <si>
    <t>IN5213006</t>
  </si>
  <si>
    <t>BLUE RIVER REGIONAL WATER DISTRICT</t>
  </si>
  <si>
    <t>HOLLOWAY, GARY</t>
  </si>
  <si>
    <t>brrwdm@frontier.com</t>
  </si>
  <si>
    <t>812-633-7862</t>
  </si>
  <si>
    <t>8569 East State Road 64</t>
  </si>
  <si>
    <t>MILLTOWN</t>
  </si>
  <si>
    <t>47145</t>
  </si>
  <si>
    <t>IN5277008</t>
  </si>
  <si>
    <t>SHELBURN WATER UTILITIES</t>
  </si>
  <si>
    <t>WARD, JAMES</t>
  </si>
  <si>
    <t>812-397-5900</t>
  </si>
  <si>
    <t>15 North Railroad Street</t>
  </si>
  <si>
    <t>IN5220008</t>
  </si>
  <si>
    <t>ELKHART PUBLIC WORKS AND UTILITIES</t>
  </si>
  <si>
    <t>BUNN, TERRY</t>
  </si>
  <si>
    <t>terry.bunn@coei.org</t>
  </si>
  <si>
    <t>574-293-2572</t>
  </si>
  <si>
    <t>345</t>
  </si>
  <si>
    <t>1201 South Nappanee Street</t>
  </si>
  <si>
    <t>IN5288005</t>
  </si>
  <si>
    <t>SALEM WATER WORKS</t>
  </si>
  <si>
    <t>MERRY, TROY</t>
  </si>
  <si>
    <t>troy.mayor@cityofsalemin.com</t>
  </si>
  <si>
    <t>812-883-4265</t>
  </si>
  <si>
    <t>201 East Market Street</t>
  </si>
  <si>
    <t>IN5237005</t>
  </si>
  <si>
    <t>RENSSELAER WATER DEPARTMENT</t>
  </si>
  <si>
    <t>1-Apr-15</t>
  </si>
  <si>
    <t>LOCKRIDGE, JERRY</t>
  </si>
  <si>
    <t>jlockridge@cityofrensselaerin.com</t>
  </si>
  <si>
    <t>219-866-5530</t>
  </si>
  <si>
    <t>P.O. Box 280</t>
  </si>
  <si>
    <t>IN5267007</t>
  </si>
  <si>
    <t>ROACHDALE WATER WORKS</t>
  </si>
  <si>
    <t>2-Aug-12</t>
  </si>
  <si>
    <t>SILLERY, DEBBIE</t>
  </si>
  <si>
    <t>debbie.roachdale@gmail.com</t>
  </si>
  <si>
    <t>765-522-1532</t>
  </si>
  <si>
    <t>46172</t>
  </si>
  <si>
    <t>IN5215002</t>
  </si>
  <si>
    <t>DILLSBORO WATER WORKS</t>
  </si>
  <si>
    <t>RUMP, DOUGLAS (DOUG)</t>
  </si>
  <si>
    <t>drump@townofdillsboro.com</t>
  </si>
  <si>
    <t>812-432-9004</t>
  </si>
  <si>
    <t>DILLSBORO</t>
  </si>
  <si>
    <t>47018</t>
  </si>
  <si>
    <t>IN5269005</t>
  </si>
  <si>
    <t>SUNMAN WATER WORKS</t>
  </si>
  <si>
    <t>16-Jun-14</t>
  </si>
  <si>
    <t>KNUEVEN, TERRY</t>
  </si>
  <si>
    <t>twnsunutls@etczone.com</t>
  </si>
  <si>
    <t>812-623-3726</t>
  </si>
  <si>
    <t>P.O. Box 147</t>
  </si>
  <si>
    <t>SUNMAN</t>
  </si>
  <si>
    <t>47041</t>
  </si>
  <si>
    <t>IN5284022</t>
  </si>
  <si>
    <t>BUELL PROPERTIES DBA TRAILS EDGE APTS</t>
  </si>
  <si>
    <t>BUELL, JEFF</t>
  </si>
  <si>
    <t>jdbuell94@gmail.com</t>
  </si>
  <si>
    <t>812-230-0955</t>
  </si>
  <si>
    <t>P.O. Box 132, 426 South Monroe</t>
  </si>
  <si>
    <t>47881</t>
  </si>
  <si>
    <t>IN5276018</t>
  </si>
  <si>
    <t>SILVER LAKE MOBILE HOME PARK - EAST</t>
  </si>
  <si>
    <t>2-Nov-06</t>
  </si>
  <si>
    <t>WILSON, JULIE</t>
  </si>
  <si>
    <t>juliewilson@denmarkmanagement.com</t>
  </si>
  <si>
    <t>586-468-4799</t>
  </si>
  <si>
    <t>21</t>
  </si>
  <si>
    <t>23540 Reynolds Court</t>
  </si>
  <si>
    <t>CLINTON TWP.</t>
  </si>
  <si>
    <t>48036</t>
  </si>
  <si>
    <t>IN5278002</t>
  </si>
  <si>
    <t>VEVAY WATER DEPARTMENT</t>
  </si>
  <si>
    <t>BRINDLEY, TERRY</t>
  </si>
  <si>
    <t>vevaywwtp@hotmail.com</t>
  </si>
  <si>
    <t>812-427-2316</t>
  </si>
  <si>
    <t>P.O. Box 52</t>
  </si>
  <si>
    <t>VEVAY</t>
  </si>
  <si>
    <t>47043</t>
  </si>
  <si>
    <t>IN5262002</t>
  </si>
  <si>
    <t>CANNELTON UTILITIES</t>
  </si>
  <si>
    <t>BALL, PHILLIP</t>
  </si>
  <si>
    <t>canneaw@psci.net</t>
  </si>
  <si>
    <t>812-547-7919</t>
  </si>
  <si>
    <t>610 WASHINGTON STREET</t>
  </si>
  <si>
    <t>CANNELTON</t>
  </si>
  <si>
    <t>47520-1244</t>
  </si>
  <si>
    <t>IN5289006</t>
  </si>
  <si>
    <t>FOUNTAIN CITY WATER WORKS</t>
  </si>
  <si>
    <t>24-Oct-12</t>
  </si>
  <si>
    <t>SANDLIN, RONALD</t>
  </si>
  <si>
    <t>ftcity@comcast.net</t>
  </si>
  <si>
    <t>765-847-2251</t>
  </si>
  <si>
    <t>P.O. Box 312</t>
  </si>
  <si>
    <t>FOUNTAIN CITY</t>
  </si>
  <si>
    <t>47341</t>
  </si>
  <si>
    <t>Some M and some R</t>
  </si>
  <si>
    <t>IN5221004</t>
  </si>
  <si>
    <t>PLEASANTVIEW UTILITIES, INC.</t>
  </si>
  <si>
    <t>SHERCK, MATT</t>
  </si>
  <si>
    <t>msherck@co.fayette.in.us</t>
  </si>
  <si>
    <t>765-309-2973</t>
  </si>
  <si>
    <t>3812 West Galaxy Drive</t>
  </si>
  <si>
    <t>IN5270005</t>
  </si>
  <si>
    <t>RUSHVILLE CITY UTILITY</t>
  </si>
  <si>
    <t>DAY, LESLIE</t>
  </si>
  <si>
    <t>utilities@cityofrushville.in.gov</t>
  </si>
  <si>
    <t>765-932-4124</t>
  </si>
  <si>
    <t>P.O. Box 39</t>
  </si>
  <si>
    <t>RUSHVILLE</t>
  </si>
  <si>
    <t>46173</t>
  </si>
  <si>
    <t>IN5271026</t>
  </si>
  <si>
    <t>SISTERS-ST. FRANCIS PERPETUAL ADORATION</t>
  </si>
  <si>
    <t>1-Apr-13</t>
  </si>
  <si>
    <t>SOBCHAK, CASEY</t>
  </si>
  <si>
    <t>casey.sobchak@franciscanalliance.org</t>
  </si>
  <si>
    <t>574-257-9236</t>
  </si>
  <si>
    <t>301</t>
  </si>
  <si>
    <t>1515 West Dragoon Trail</t>
  </si>
  <si>
    <t>MISHAWAKA</t>
  </si>
  <si>
    <t>46544</t>
  </si>
  <si>
    <t>IN5246010</t>
  </si>
  <si>
    <t>WOODBERRY MHP</t>
  </si>
  <si>
    <t>BORKOWSKI, DENISE</t>
  </si>
  <si>
    <t>danddb@comcast.net</t>
  </si>
  <si>
    <t>219-608-2637</t>
  </si>
  <si>
    <t>0999 West 650 North, #36</t>
  </si>
  <si>
    <t>IN5289004</t>
  </si>
  <si>
    <t>RICHMOND MOBILE HOME PARK</t>
  </si>
  <si>
    <t>MONROE, LINDA</t>
  </si>
  <si>
    <t>lindamonroezz@gmail.com</t>
  </si>
  <si>
    <t>765-962-4162</t>
  </si>
  <si>
    <t>3398 North Salisbury Road, Lot 11</t>
  </si>
  <si>
    <t>IN5271018</t>
  </si>
  <si>
    <t>AQUA INDIANA - WEDGEWOOD PARK WATER UTIL</t>
  </si>
  <si>
    <t>GARD, JEFFERY</t>
  </si>
  <si>
    <t>jwgard@aquaamerica.com</t>
  </si>
  <si>
    <t>260-625-4700</t>
  </si>
  <si>
    <t>55241</t>
  </si>
  <si>
    <t>14421 Illinois Road</t>
  </si>
  <si>
    <t>46814</t>
  </si>
  <si>
    <t>IN5231007</t>
  </si>
  <si>
    <t>TOWN OF ELIZABETH</t>
  </si>
  <si>
    <t>BURNS, HUGH</t>
  </si>
  <si>
    <t>town02@hotmail.com</t>
  </si>
  <si>
    <t>812-969-2025</t>
  </si>
  <si>
    <t>8128 Hurricane Street SE</t>
  </si>
  <si>
    <t>ELIZABETH</t>
  </si>
  <si>
    <t>47117-9501</t>
  </si>
  <si>
    <t>IN5254013</t>
  </si>
  <si>
    <t>WAYNETOWN WATER WORKS</t>
  </si>
  <si>
    <t>WARREN, JOHN</t>
  </si>
  <si>
    <t>waynetownutilities@sbcglobal.net</t>
  </si>
  <si>
    <t>765-234-2154</t>
  </si>
  <si>
    <t>14</t>
  </si>
  <si>
    <t>106 North Vine Street, P.O. Box 215</t>
  </si>
  <si>
    <t>WAYNETOWN</t>
  </si>
  <si>
    <t>47990</t>
  </si>
  <si>
    <t>IN5242003</t>
  </si>
  <si>
    <t>BRUCEVILLE WATER UTILITY</t>
  </si>
  <si>
    <t>PEMBERTON, JR., CLIFFORD L.</t>
  </si>
  <si>
    <t>sandbornwwtp@minerbroadband.com</t>
  </si>
  <si>
    <t>812-324-2233</t>
  </si>
  <si>
    <t>BRUCEVILLE</t>
  </si>
  <si>
    <t>47516</t>
  </si>
  <si>
    <t>IN5289011</t>
  </si>
  <si>
    <t>MILTON WATER WORKS</t>
  </si>
  <si>
    <t>miltonwater0014@comcast.com</t>
  </si>
  <si>
    <t>P.O. Box 398</t>
  </si>
  <si>
    <t>IN5210010</t>
  </si>
  <si>
    <t>SELLERSBURG WATER DEPARTMENT</t>
  </si>
  <si>
    <t>MCFADDEN, SR., MICHAEL L.</t>
  </si>
  <si>
    <t>kamcfadden08@gmail.com</t>
  </si>
  <si>
    <t>811-679-4003</t>
  </si>
  <si>
    <t>7007 Carl Ross Drive</t>
  </si>
  <si>
    <t>IN5279004</t>
  </si>
  <si>
    <t>CANDLELIGHT DEVELOPMENT CORP.</t>
  </si>
  <si>
    <t>LODS, SCOTT</t>
  </si>
  <si>
    <t>asu-inc@hotmail.com</t>
  </si>
  <si>
    <t>765-463-7253</t>
  </si>
  <si>
    <t>3350 West 250 North</t>
  </si>
  <si>
    <t>47906</t>
  </si>
  <si>
    <t>IN5277006</t>
  </si>
  <si>
    <t>PAXTON WATER CORPORATION</t>
  </si>
  <si>
    <t>BAXLEY, DERRICK</t>
  </si>
  <si>
    <t>paxtonwater@joink.com</t>
  </si>
  <si>
    <t>812-249-3246</t>
  </si>
  <si>
    <t>4339 South County Road 100 East</t>
  </si>
  <si>
    <t>PAXTON</t>
  </si>
  <si>
    <t>IN5265004</t>
  </si>
  <si>
    <t>CYNTHIANA WATER WORKS</t>
  </si>
  <si>
    <t>GORBETT, KEN</t>
  </si>
  <si>
    <t>kgorbettcmu@yahoo.com</t>
  </si>
  <si>
    <t>812-453-1238</t>
  </si>
  <si>
    <t>P.O. Box 95</t>
  </si>
  <si>
    <t>CYNTHIANA</t>
  </si>
  <si>
    <t>47612</t>
  </si>
  <si>
    <t>IN5289002</t>
  </si>
  <si>
    <t>CAMBRIDGE CITY MUNICIPAL WATER WORKS</t>
  </si>
  <si>
    <t>15-Oct-12</t>
  </si>
  <si>
    <t>YOUNG, DOUGLAS</t>
  </si>
  <si>
    <t>cambridgecity@comcast.net</t>
  </si>
  <si>
    <t>765-478-3522</t>
  </si>
  <si>
    <t>127 North Foote Street</t>
  </si>
  <si>
    <t>47327</t>
  </si>
  <si>
    <t>IN5274010</t>
  </si>
  <si>
    <t>SANTA CLAUS WATER UTILITY</t>
  </si>
  <si>
    <t>LUTHY, RUSS</t>
  </si>
  <si>
    <t>rluthytsc@psci.net</t>
  </si>
  <si>
    <t>812-544-3329</t>
  </si>
  <si>
    <t>P.O. Box 92</t>
  </si>
  <si>
    <t>SANTA CLAUS</t>
  </si>
  <si>
    <t>47579</t>
  </si>
  <si>
    <t>IN5246015</t>
  </si>
  <si>
    <t>LACROSSE WATER DEPARTMENT</t>
  </si>
  <si>
    <t>BACHMAN, JAMES</t>
  </si>
  <si>
    <t>lacrosseutilities@gmail.com</t>
  </si>
  <si>
    <t>219-754-2645</t>
  </si>
  <si>
    <t>P.O. Box 246</t>
  </si>
  <si>
    <t>LACROSSE</t>
  </si>
  <si>
    <t>46348</t>
  </si>
  <si>
    <t>IN5283002</t>
  </si>
  <si>
    <t>CAYUGA WATER DEPARTMENT</t>
  </si>
  <si>
    <t>HINOTE, JR., GEORGE</t>
  </si>
  <si>
    <t>cayugautilities@att.net</t>
  </si>
  <si>
    <t>765-492-9061</t>
  </si>
  <si>
    <t>1500 West White Oak Road</t>
  </si>
  <si>
    <t>CAYUGA</t>
  </si>
  <si>
    <t>47928</t>
  </si>
  <si>
    <t>IN5274004</t>
  </si>
  <si>
    <t>GENTRYVILLE WATER UTILITY</t>
  </si>
  <si>
    <t>BROWN, MARTY</t>
  </si>
  <si>
    <t>brown.marty77@gmail.com</t>
  </si>
  <si>
    <t>812-937-2407</t>
  </si>
  <si>
    <t>P.O. Box 261</t>
  </si>
  <si>
    <t>GENTRYVILLE</t>
  </si>
  <si>
    <t>47537</t>
  </si>
  <si>
    <t>IN5252001</t>
  </si>
  <si>
    <t>HILLTOP FARMS, L.P.</t>
  </si>
  <si>
    <t>WARD, KENNETH</t>
  </si>
  <si>
    <t>kward@areafive.com</t>
  </si>
  <si>
    <t>574-722-4451</t>
  </si>
  <si>
    <t>1801 Smith Street</t>
  </si>
  <si>
    <t>IN5252019</t>
  </si>
  <si>
    <t>HILLTOP FARMS PHASE TWO, L.P.</t>
  </si>
  <si>
    <t>IN5271017</t>
  </si>
  <si>
    <t>WALKERTON LIGHT &amp; WATER</t>
  </si>
  <si>
    <t>17-Sep-07</t>
  </si>
  <si>
    <t>COX, JASON</t>
  </si>
  <si>
    <t>utilities@walkerton.org</t>
  </si>
  <si>
    <t>574-806-5398</t>
  </si>
  <si>
    <t>301 Michigan Street</t>
  </si>
  <si>
    <t>IN5276015</t>
  </si>
  <si>
    <t>OR-AN TRAILER COURT</t>
  </si>
  <si>
    <t>GRATE, BRAD</t>
  </si>
  <si>
    <t>bradgrate01@gmail.com</t>
  </si>
  <si>
    <t>260-837-6961</t>
  </si>
  <si>
    <t>P.O. Box 342</t>
  </si>
  <si>
    <t>IN5234013</t>
  </si>
  <si>
    <t>WS &amp; LS LLC DBA COUNTRYSIDE VILLAS</t>
  </si>
  <si>
    <t>LAGROU, JEFF AND DONNA</t>
  </si>
  <si>
    <t>lf4@att.net</t>
  </si>
  <si>
    <t>574-835-2600</t>
  </si>
  <si>
    <t>215 Lakeshore Drive</t>
  </si>
  <si>
    <t>IN5244006</t>
  </si>
  <si>
    <t>SHIPSHEWANA WATER WORKS</t>
  </si>
  <si>
    <t>5-Oct-15</t>
  </si>
  <si>
    <t>KOONTZ, JOSHUA</t>
  </si>
  <si>
    <t>jkoontz@shipshewana.org</t>
  </si>
  <si>
    <t>574-217-1706</t>
  </si>
  <si>
    <t>SHIPSHEWANA</t>
  </si>
  <si>
    <t>46565</t>
  </si>
  <si>
    <t>IN5257011</t>
  </si>
  <si>
    <t>NORTHPORT MOBILE HOME PARK</t>
  </si>
  <si>
    <t>8-Jan-13</t>
  </si>
  <si>
    <t>SCHMIDT, JOHN</t>
  </si>
  <si>
    <t>schmidt@maplenet.net</t>
  </si>
  <si>
    <t>260-463-3280</t>
  </si>
  <si>
    <t>1006 South Detroit Street</t>
  </si>
  <si>
    <t>IN5283014</t>
  </si>
  <si>
    <t>NEWPORT CHEMICAL DEPOT</t>
  </si>
  <si>
    <t>104</t>
  </si>
  <si>
    <t>M for 6 Service Connections; R for 1 Service Connection</t>
  </si>
  <si>
    <t>IN5248021</t>
  </si>
  <si>
    <t>REGENCY MHP - REAL LIFE REAL ESTATE LLC</t>
  </si>
  <si>
    <t>WARGNY, WADE</t>
  </si>
  <si>
    <t>wadewargny@gmail.com</t>
  </si>
  <si>
    <t>765-748-5783</t>
  </si>
  <si>
    <t>330 B West Pendleton Pike</t>
  </si>
  <si>
    <t>46048</t>
  </si>
  <si>
    <t>IN5202007</t>
  </si>
  <si>
    <t>HUNTERTOWN WATER WORKS</t>
  </si>
  <si>
    <t>28-Dec-15</t>
  </si>
  <si>
    <t>SCHWAB, RYAN</t>
  </si>
  <si>
    <t>clerk@huntertown.in.gov</t>
  </si>
  <si>
    <t>260-338-2700</t>
  </si>
  <si>
    <t>15617 Lima Road, P.O. Box 95</t>
  </si>
  <si>
    <t>HUNTERTOWN</t>
  </si>
  <si>
    <t>46748</t>
  </si>
  <si>
    <t>IN5283008</t>
  </si>
  <si>
    <t>NEWPORT WATER WORKS</t>
  </si>
  <si>
    <t>2-Jun-05</t>
  </si>
  <si>
    <t>SUTLIFF, JAMES</t>
  </si>
  <si>
    <t>newport.indiana@gmail.com</t>
  </si>
  <si>
    <t>765-492-8110</t>
  </si>
  <si>
    <t>NEWPORT</t>
  </si>
  <si>
    <t>47966</t>
  </si>
  <si>
    <t>IN5280003</t>
  </si>
  <si>
    <t>SHARPSVILLE WATER UTILITY</t>
  </si>
  <si>
    <t>FARRIS, BERNICE</t>
  </si>
  <si>
    <t>sharpsville@comcast.net</t>
  </si>
  <si>
    <t>765-963-2221</t>
  </si>
  <si>
    <t>P.O. Box 63</t>
  </si>
  <si>
    <t>SHARPSVILLE</t>
  </si>
  <si>
    <t>46068</t>
  </si>
  <si>
    <t>IN5276012</t>
  </si>
  <si>
    <t>LAMPLIGHTER ESTATES &amp; COACHLIGHT MHC</t>
  </si>
  <si>
    <t>JORDAN, ANGELA</t>
  </si>
  <si>
    <t>coachlightmobile@gmail.com</t>
  </si>
  <si>
    <t>260-833-2731</t>
  </si>
  <si>
    <t>2360 West Orland Road Lot 19</t>
  </si>
  <si>
    <t>IN5276003</t>
  </si>
  <si>
    <t>CARRIAGE LIGHT MHP - LOTS 39-58</t>
  </si>
  <si>
    <t>IN5273001</t>
  </si>
  <si>
    <t>BLUE RIVER ESTATES MOBILE HOME PARK</t>
  </si>
  <si>
    <t>GREGORY, ANDY</t>
  </si>
  <si>
    <t>andy.gregory1975@gmail.com</t>
  </si>
  <si>
    <t>317-410-3905</t>
  </si>
  <si>
    <t>4066 Magnolia Drive</t>
  </si>
  <si>
    <t>IN5264040</t>
  </si>
  <si>
    <t>OGDEN DUNES WATER</t>
  </si>
  <si>
    <t>LITZKOW, CHARLES</t>
  </si>
  <si>
    <t>wtrodtown@comcast.net</t>
  </si>
  <si>
    <t>219-771-8632</t>
  </si>
  <si>
    <t>115 Hillcrest Road</t>
  </si>
  <si>
    <t>OGDEN DUNES</t>
  </si>
  <si>
    <t>46368</t>
  </si>
  <si>
    <t>IN5245050</t>
  </si>
  <si>
    <t>CEDAR GARDENS MHP</t>
  </si>
  <si>
    <t>DEGROOT, SCOTT</t>
  </si>
  <si>
    <t>219-512-4233</t>
  </si>
  <si>
    <t>11601 West 126 Avenue, Trailer 22</t>
  </si>
  <si>
    <t>IN5264041</t>
  </si>
  <si>
    <t>MALLARDS POINTE WATER SYSTEM</t>
  </si>
  <si>
    <t>GERTZEN, JR., ROBERT L.</t>
  </si>
  <si>
    <t>bgertzen@utilityservicescorp.com</t>
  </si>
  <si>
    <t>2501 Chicago Street, Suite 4</t>
  </si>
  <si>
    <t>IN5220015</t>
  </si>
  <si>
    <t>MILLERSBURG WATER COMPANY</t>
  </si>
  <si>
    <t>ELDRIDGE, BENJAMIN</t>
  </si>
  <si>
    <t>millersburgwater@hotmail.com</t>
  </si>
  <si>
    <t>574-971-6429</t>
  </si>
  <si>
    <t>P.O. Box 278</t>
  </si>
  <si>
    <t>IN5253002</t>
  </si>
  <si>
    <t>CITY OF BLOOMINGTON UTILITIES</t>
  </si>
  <si>
    <t>ATZ, RACHEL</t>
  </si>
  <si>
    <t>atzr@bloomington.in.gov</t>
  </si>
  <si>
    <t>812-327-6242</t>
  </si>
  <si>
    <t>P.O. Box 1216</t>
  </si>
  <si>
    <t>47402</t>
  </si>
  <si>
    <t>IN5274003</t>
  </si>
  <si>
    <t>FINCH NEWTON WATER, INC.</t>
  </si>
  <si>
    <t>EVRARD, DON J.</t>
  </si>
  <si>
    <t>finchnewton@att.net</t>
  </si>
  <si>
    <t>812-660-2256</t>
  </si>
  <si>
    <t>P.O. Box 115</t>
  </si>
  <si>
    <t>47611-0115</t>
  </si>
  <si>
    <t>IN5263002</t>
  </si>
  <si>
    <t>PETERSBURG WATER COMPANY</t>
  </si>
  <si>
    <t>LOVELESS, JEFFERY T.</t>
  </si>
  <si>
    <t>artteacher402003@yahoo.com</t>
  </si>
  <si>
    <t>812-354-6835</t>
  </si>
  <si>
    <t>4249 North County Road 200 East</t>
  </si>
  <si>
    <t>PETERSBURG</t>
  </si>
  <si>
    <t>47567</t>
  </si>
  <si>
    <t>IN5285020</t>
  </si>
  <si>
    <t>WHITES RESIDENTIAL &amp; FAMILY SERVICES</t>
  </si>
  <si>
    <t>BROWN, TONY</t>
  </si>
  <si>
    <t>tony.brown@whitesrfs.org</t>
  </si>
  <si>
    <t>260-563-1158</t>
  </si>
  <si>
    <t>5233 South 50 East</t>
  </si>
  <si>
    <t>WABASH</t>
  </si>
  <si>
    <t>46992-9429</t>
  </si>
  <si>
    <t>IN5276036</t>
  </si>
  <si>
    <t>GOLDEN ACRES MOBILE HOME PARK</t>
  </si>
  <si>
    <t>13-Sep-04</t>
  </si>
  <si>
    <t>BAL, DAVID</t>
  </si>
  <si>
    <t>brendabal@gmail.com</t>
  </si>
  <si>
    <t>260-495-0405</t>
  </si>
  <si>
    <t>3184 North 100 East</t>
  </si>
  <si>
    <t>IN5242005</t>
  </si>
  <si>
    <t>EDWARDSPORT WATER UTILITY</t>
  </si>
  <si>
    <t>IN5226002</t>
  </si>
  <si>
    <t>FRANCISCO WATER DEPARTMENT</t>
  </si>
  <si>
    <t>ARVIN, BILL</t>
  </si>
  <si>
    <t>franciscowaterdept@gmail.com</t>
  </si>
  <si>
    <t>812-304-0269</t>
  </si>
  <si>
    <t>P.O. Box 66</t>
  </si>
  <si>
    <t>FRANCISCO</t>
  </si>
  <si>
    <t>47649-0066</t>
  </si>
  <si>
    <t>IN5233008</t>
  </si>
  <si>
    <t>MIDDLETOWN WATER UTILITY</t>
  </si>
  <si>
    <t>21-Oct-15</t>
  </si>
  <si>
    <t>HARRISON, TRACY</t>
  </si>
  <si>
    <t>middletownwaterplant@hotmail.com</t>
  </si>
  <si>
    <t>765-354-3074</t>
  </si>
  <si>
    <t>209 South 8th Street</t>
  </si>
  <si>
    <t>MIDDLETOWN</t>
  </si>
  <si>
    <t>47356</t>
  </si>
  <si>
    <t>IN5259004</t>
  </si>
  <si>
    <t>PAOLI WATER DEPARTMENT</t>
  </si>
  <si>
    <t>MORRIS, AMY</t>
  </si>
  <si>
    <t>clerk@paoli.in.gov</t>
  </si>
  <si>
    <t>812-723-2739</t>
  </si>
  <si>
    <t>110 North Gospel</t>
  </si>
  <si>
    <t>PAOLI</t>
  </si>
  <si>
    <t>47454</t>
  </si>
  <si>
    <t>IN5230006</t>
  </si>
  <si>
    <t>SUGAR CREEK UTILITIES-RILEY VILLAGE</t>
  </si>
  <si>
    <t>BEESON, JARROD</t>
  </si>
  <si>
    <t>jbeeson@ninestarconnect.com</t>
  </si>
  <si>
    <t>317-323-2091</t>
  </si>
  <si>
    <t>2243 East Main Street</t>
  </si>
  <si>
    <t>IN5271009</t>
  </si>
  <si>
    <t>MISHAWAKA UTILITIES</t>
  </si>
  <si>
    <t>21-Aug-12</t>
  </si>
  <si>
    <t>MAJEWSKI, DAVE</t>
  </si>
  <si>
    <t>dmajewski@mishawaka.in.gov</t>
  </si>
  <si>
    <t>574-258-1652</t>
  </si>
  <si>
    <t>P.O. Box 363, 126 North Church Street</t>
  </si>
  <si>
    <t>46546-0363</t>
  </si>
  <si>
    <t>IN5285009</t>
  </si>
  <si>
    <t>NORTH MANCHESTER WATER DEPARTMENT</t>
  </si>
  <si>
    <t>SHOCK, RYAN</t>
  </si>
  <si>
    <t>manchesterwater@live.com</t>
  </si>
  <si>
    <t>260-578-1446</t>
  </si>
  <si>
    <t>407 East Main Street</t>
  </si>
  <si>
    <t>NORTH MANCHESTER</t>
  </si>
  <si>
    <t>46962</t>
  </si>
  <si>
    <t>IN5218021</t>
  </si>
  <si>
    <t>ROSEWOOD MANOR RESIDENTIAL CENTER</t>
  </si>
  <si>
    <t>15-Feb-16</t>
  </si>
  <si>
    <t>LANE, JEFFERY L.</t>
  </si>
  <si>
    <t>765-987-1211</t>
  </si>
  <si>
    <t>IN5234011</t>
  </si>
  <si>
    <t>DIXON WOODS APARTMENTS</t>
  </si>
  <si>
    <t>THOMPSON, CRAIG.</t>
  </si>
  <si>
    <t>cthompson@townofrussiaville.com</t>
  </si>
  <si>
    <t>765-437-9021</t>
  </si>
  <si>
    <t>5521 South 800 West</t>
  </si>
  <si>
    <t>RUSSIAVILLLE</t>
  </si>
  <si>
    <t>46979</t>
  </si>
  <si>
    <t>IN5269006</t>
  </si>
  <si>
    <t>VERSAILLES WATER WORKS</t>
  </si>
  <si>
    <t>HIETT, DAVID</t>
  </si>
  <si>
    <t>david@verstreet.com</t>
  </si>
  <si>
    <t>812-689-5130</t>
  </si>
  <si>
    <t>P.O. Box 436</t>
  </si>
  <si>
    <t>VERSAILLES</t>
  </si>
  <si>
    <t>47042</t>
  </si>
  <si>
    <t>IN5267005</t>
  </si>
  <si>
    <t>PUTNAMVILLE CORRECTIONAL FACILITY</t>
  </si>
  <si>
    <t>SCHUTTE, SCOTT</t>
  </si>
  <si>
    <t>sschutte@astburywater.com</t>
  </si>
  <si>
    <t>317-600-9507</t>
  </si>
  <si>
    <t>IN5257006</t>
  </si>
  <si>
    <t>EAGLES NEST ESTATES</t>
  </si>
  <si>
    <t>TOLSON, LYN</t>
  </si>
  <si>
    <t>lyn.tolson@frcommunities.com</t>
  </si>
  <si>
    <t>260-894-3321</t>
  </si>
  <si>
    <t>877 East US 6 - Office</t>
  </si>
  <si>
    <t>IN5263006</t>
  </si>
  <si>
    <t>WINSLOW WATER WORKS</t>
  </si>
  <si>
    <t>15-Apr-16</t>
  </si>
  <si>
    <t>MCCANDLESS, GARY</t>
  </si>
  <si>
    <t>812-582-8144</t>
  </si>
  <si>
    <t>P.O. Box 69</t>
  </si>
  <si>
    <t>WINSLOW</t>
  </si>
  <si>
    <t>47598</t>
  </si>
  <si>
    <t>IN5224004</t>
  </si>
  <si>
    <t>LAUREL WATER DEPARTMENT</t>
  </si>
  <si>
    <t>BACK, MONTY</t>
  </si>
  <si>
    <t>monty@fayettetool.com</t>
  </si>
  <si>
    <t>765-265-3071</t>
  </si>
  <si>
    <t>P.O. Box 232</t>
  </si>
  <si>
    <t>LAUREL</t>
  </si>
  <si>
    <t>47024</t>
  </si>
  <si>
    <t>p</t>
  </si>
  <si>
    <t>IN5206005</t>
  </si>
  <si>
    <t>THORNTOWN UTILITIES</t>
  </si>
  <si>
    <t>MOODY, GARY</t>
  </si>
  <si>
    <t>thorntown_utilities@yahoo.com</t>
  </si>
  <si>
    <t>765-436-2627</t>
  </si>
  <si>
    <t>109 West Main Street</t>
  </si>
  <si>
    <t>THORNTOWN</t>
  </si>
  <si>
    <t>46071</t>
  </si>
  <si>
    <t>IN5250003</t>
  </si>
  <si>
    <t>BREMEN WATER DEPARTMENT</t>
  </si>
  <si>
    <t>31-May-16</t>
  </si>
  <si>
    <t>MIKEL, ALEX</t>
  </si>
  <si>
    <t>alexmikel22@gmail.com</t>
  </si>
  <si>
    <t>574-546-4324</t>
  </si>
  <si>
    <t>111 South Center Street</t>
  </si>
  <si>
    <t>IN5279017</t>
  </si>
  <si>
    <t>SHADELAND MOBILE HOME PARK</t>
  </si>
  <si>
    <t>FERGUSON, DONNA AND MATT</t>
  </si>
  <si>
    <t>shadelandmhp@gmail.com</t>
  </si>
  <si>
    <t>765-688-0002</t>
  </si>
  <si>
    <t>2351 State Road 25 West</t>
  </si>
  <si>
    <t>IN5220037</t>
  </si>
  <si>
    <t>COBUS GREEN MOBILE HOME PARK</t>
  </si>
  <si>
    <t>3-Sep-02</t>
  </si>
  <si>
    <t>MCLAREN, JOHN B.</t>
  </si>
  <si>
    <t>jmclaren@suncommunities.com</t>
  </si>
  <si>
    <t>248-208-2500</t>
  </si>
  <si>
    <t>27777 Franklin Road, Suite 200</t>
  </si>
  <si>
    <t>48034</t>
  </si>
  <si>
    <t>IN5271012</t>
  </si>
  <si>
    <t>CLEARWATER VILLAGE MOBILE HOME PARK</t>
  </si>
  <si>
    <t>2-May-13</t>
  </si>
  <si>
    <t>IN5220032</t>
  </si>
  <si>
    <t>PINE HILL MANUFACTURED HOME COMMUNITY</t>
  </si>
  <si>
    <t>IN5264017</t>
  </si>
  <si>
    <t>LIBERTY FARMS MOBILE HOME PARK - #1</t>
  </si>
  <si>
    <t>9-Apr-13</t>
  </si>
  <si>
    <t>IN5204006</t>
  </si>
  <si>
    <t>FOWLER WATER WORKS</t>
  </si>
  <si>
    <t>1-Feb-16</t>
  </si>
  <si>
    <t>GRETENCORD, CYNTHIA</t>
  </si>
  <si>
    <t>clerk@townoffowler.com</t>
  </si>
  <si>
    <t>765-884-0570</t>
  </si>
  <si>
    <t>307 East 5th Street</t>
  </si>
  <si>
    <t>FOWLER</t>
  </si>
  <si>
    <t>47944</t>
  </si>
  <si>
    <t>IN5271014</t>
  </si>
  <si>
    <t>SOUTH BEND WATER WORKS</t>
  </si>
  <si>
    <t>9-Jan-15</t>
  </si>
  <si>
    <t>THOMPSON, KIM</t>
  </si>
  <si>
    <t>kthompso@southbendin.gov</t>
  </si>
  <si>
    <t>574-235-5969</t>
  </si>
  <si>
    <t>830 North Michigan Street</t>
  </si>
  <si>
    <t>46601</t>
  </si>
  <si>
    <t>IN5244011</t>
  </si>
  <si>
    <t>PIONEER COUNTRY ESTATES</t>
  </si>
  <si>
    <t>COMINO, ROXANNE</t>
  </si>
  <si>
    <t>justrightrentals@gmail.com</t>
  </si>
  <si>
    <t>574-202-2181</t>
  </si>
  <si>
    <t>P.O. Box 450</t>
  </si>
  <si>
    <t>IN5212004</t>
  </si>
  <si>
    <t>KIRKLIN WATER DEPARTMENT</t>
  </si>
  <si>
    <t>WALKER, BILLY</t>
  </si>
  <si>
    <t>kirklin5251@sbcglobal.net</t>
  </si>
  <si>
    <t>765-209-2655</t>
  </si>
  <si>
    <t>Town of Kirklin, P.O. Box 147</t>
  </si>
  <si>
    <t>KIRKLIN</t>
  </si>
  <si>
    <t>46050</t>
  </si>
  <si>
    <t>IN5243064</t>
  </si>
  <si>
    <t>OAK WOOD CIRCLE</t>
  </si>
  <si>
    <t>WALLS, BRECK</t>
  </si>
  <si>
    <t>breckwalls@yahoo.com</t>
  </si>
  <si>
    <t>574-594-5144</t>
  </si>
  <si>
    <t>1106 North State Road 13</t>
  </si>
  <si>
    <t>IN5266001</t>
  </si>
  <si>
    <t>FRANCESVILLE WATER DEPARTMENT</t>
  </si>
  <si>
    <t>STONE, GREGORY</t>
  </si>
  <si>
    <t>gstone@culcom.net</t>
  </si>
  <si>
    <t>219-567-9521</t>
  </si>
  <si>
    <t>P.O. Box 616</t>
  </si>
  <si>
    <t>FRANCESVILLE</t>
  </si>
  <si>
    <t>47946</t>
  </si>
  <si>
    <t>IN5202024</t>
  </si>
  <si>
    <t>WOODBURN WATER WORKS</t>
  </si>
  <si>
    <t>24-Mar-16</t>
  </si>
  <si>
    <t>23304 Tile Mill Road</t>
  </si>
  <si>
    <t>WOODBURN</t>
  </si>
  <si>
    <t>46797</t>
  </si>
  <si>
    <t>IN5276001</t>
  </si>
  <si>
    <t>ANGOLA WATER DEPARTMENT</t>
  </si>
  <si>
    <t>SELMAN, THOMAS</t>
  </si>
  <si>
    <t>tselman@angolain.org</t>
  </si>
  <si>
    <t>260-665-9363</t>
  </si>
  <si>
    <t>210 North Public Square</t>
  </si>
  <si>
    <t>46703-1960</t>
  </si>
  <si>
    <t>IN5251007</t>
  </si>
  <si>
    <t>SHOALS WATER COMPANY</t>
  </si>
  <si>
    <t>CRECELIUS, KEVIN</t>
  </si>
  <si>
    <t>townofshoals@frontier.com</t>
  </si>
  <si>
    <t>812-247-2110</t>
  </si>
  <si>
    <t>P.O. Box 1078</t>
  </si>
  <si>
    <t>47581-1078</t>
  </si>
  <si>
    <t>IN5208003</t>
  </si>
  <si>
    <t>FLORA WATER WORKS</t>
  </si>
  <si>
    <t>31-May-01</t>
  </si>
  <si>
    <t>FRITZ, RON</t>
  </si>
  <si>
    <t>water@northcc.net</t>
  </si>
  <si>
    <t>574-967-3443</t>
  </si>
  <si>
    <t>4 East Main Street</t>
  </si>
  <si>
    <t>FLORA</t>
  </si>
  <si>
    <t>46929</t>
  </si>
  <si>
    <t>IN5245029</t>
  </si>
  <si>
    <t>LOWELL WATER DEPARTMENT</t>
  </si>
  <si>
    <t>29-Dec-11</t>
  </si>
  <si>
    <t>SHERIDAN, JEFF</t>
  </si>
  <si>
    <t>townmanager@lowell.net</t>
  </si>
  <si>
    <t>219-696-7794</t>
  </si>
  <si>
    <t>P.O. Box 157</t>
  </si>
  <si>
    <t>IN5209004</t>
  </si>
  <si>
    <t>MAPLE LANE VILLAGE MOBILE HOME PARK</t>
  </si>
  <si>
    <t>26-Jul-04</t>
  </si>
  <si>
    <t>SLORT, DAVID</t>
  </si>
  <si>
    <t>slorts4@aol.com</t>
  </si>
  <si>
    <t>916-402-6348</t>
  </si>
  <si>
    <t>4428 Dusham Circle</t>
  </si>
  <si>
    <t>MATHER</t>
  </si>
  <si>
    <t>95655</t>
  </si>
  <si>
    <t>IN5226003</t>
  </si>
  <si>
    <t>HAUBSTADT WATER DEPARTMENT</t>
  </si>
  <si>
    <t>WILL, BRYON</t>
  </si>
  <si>
    <t>haubstadtsd@gmail.com</t>
  </si>
  <si>
    <t>812-768-5929</t>
  </si>
  <si>
    <t>P.O. Box 365, 101 South Main Street</t>
  </si>
  <si>
    <t>HAUBSTADT</t>
  </si>
  <si>
    <t>47639-0365</t>
  </si>
  <si>
    <t>IN5201001</t>
  </si>
  <si>
    <t>BERNE WATER DEPARTMENT</t>
  </si>
  <si>
    <t>CRIDER, JOHN</t>
  </si>
  <si>
    <t>water@cityofberne.com</t>
  </si>
  <si>
    <t>260-589-2811</t>
  </si>
  <si>
    <t>158 West Franklin Street</t>
  </si>
  <si>
    <t>BERNE</t>
  </si>
  <si>
    <t>IN5264009</t>
  </si>
  <si>
    <t>HEBRON WATER DEPARTMENT</t>
  </si>
  <si>
    <t>DECKER, RANDY</t>
  </si>
  <si>
    <t>rdecker@mco-us.com</t>
  </si>
  <si>
    <t>219-252-7738</t>
  </si>
  <si>
    <t>P.O. Box 478</t>
  </si>
  <si>
    <t>IN5285012</t>
  </si>
  <si>
    <t>PROSSERS COUNTRY ESTATES</t>
  </si>
  <si>
    <t>30-May-12</t>
  </si>
  <si>
    <t>PROSSER, KEVIN</t>
  </si>
  <si>
    <t>kbprosser@centurylink.net</t>
  </si>
  <si>
    <t>260-571-4042</t>
  </si>
  <si>
    <t>5394 South State Road 15</t>
  </si>
  <si>
    <t>46992</t>
  </si>
  <si>
    <t>IN5285019</t>
  </si>
  <si>
    <t>CARRIAGE HOUSE ESTATES</t>
  </si>
  <si>
    <t>IN5271008</t>
  </si>
  <si>
    <t>LAKEVILLE WATER DEPARTMENT</t>
  </si>
  <si>
    <t>CLADY, JOE</t>
  </si>
  <si>
    <t>joe@townoflakeville.org</t>
  </si>
  <si>
    <t>574-784-3905</t>
  </si>
  <si>
    <t>P.O. Box 137, 118 South Michigan Street</t>
  </si>
  <si>
    <t>LAKEVILLE</t>
  </si>
  <si>
    <t>46536</t>
  </si>
  <si>
    <t>IN5246017</t>
  </si>
  <si>
    <t>LAPORTE WATER WORKS</t>
  </si>
  <si>
    <t>TAYLOR, TODD A.</t>
  </si>
  <si>
    <t>lpwater@comcast.net</t>
  </si>
  <si>
    <t>219-326-9540</t>
  </si>
  <si>
    <t>1119 Lake Street</t>
  </si>
  <si>
    <t>IN5213001</t>
  </si>
  <si>
    <t>CRAWFORD COUNTY WATER COMPANY, INC.</t>
  </si>
  <si>
    <t>RIDDLE, CARROL</t>
  </si>
  <si>
    <t>ccwater@netsurfusa.net</t>
  </si>
  <si>
    <t>812-365-9528</t>
  </si>
  <si>
    <t>293 North State Road 66</t>
  </si>
  <si>
    <t>MARENGO</t>
  </si>
  <si>
    <t>47140</t>
  </si>
  <si>
    <t>IN5213004</t>
  </si>
  <si>
    <t>LEAVENWORTH WATER COMPANY</t>
  </si>
  <si>
    <t>LAHUE, JEFF</t>
  </si>
  <si>
    <t>firefighter1737@aol.com</t>
  </si>
  <si>
    <t>812-267-9491</t>
  </si>
  <si>
    <t>LEAVENWORTH</t>
  </si>
  <si>
    <t>47137</t>
  </si>
  <si>
    <t>IN5280004</t>
  </si>
  <si>
    <t>TIPTON UTILITY SERVICE B</t>
  </si>
  <si>
    <t>HEARD, JEFF</t>
  </si>
  <si>
    <t>jcheard@tds.net</t>
  </si>
  <si>
    <t>765-675-7736</t>
  </si>
  <si>
    <t>TIPTON</t>
  </si>
  <si>
    <t>46072</t>
  </si>
  <si>
    <t>IN5202020</t>
  </si>
  <si>
    <t>FORT WAYNE - 3 RIVERS FILTRATION PLANT</t>
  </si>
  <si>
    <t>GIERSCHER, MIKE</t>
  </si>
  <si>
    <t>mike.gierscher@cityoffortwayne.org</t>
  </si>
  <si>
    <t>260-427-1338</t>
  </si>
  <si>
    <t>1100 Griswold Drive</t>
  </si>
  <si>
    <t>46805-4100</t>
  </si>
  <si>
    <t>IN5202012</t>
  </si>
  <si>
    <t>HONEYSUCKLE (FORT WAYNE UTILITIES)</t>
  </si>
  <si>
    <t>IN5243031</t>
  </si>
  <si>
    <t>WAUBEE LAKE MOBILE HOME PARK</t>
  </si>
  <si>
    <t>STUMP, DOUG</t>
  </si>
  <si>
    <t>574-551-1529</t>
  </si>
  <si>
    <t>832 East Mock Road</t>
  </si>
  <si>
    <t>46542</t>
  </si>
  <si>
    <t>IN5283009</t>
  </si>
  <si>
    <t>PERRYSVILLE WATER WORKS</t>
  </si>
  <si>
    <t>BOWMAN, MIKE</t>
  </si>
  <si>
    <t>bowmanbeck@hotmail.com</t>
  </si>
  <si>
    <t>765-793-3771</t>
  </si>
  <si>
    <t>P.O. BOX 525</t>
  </si>
  <si>
    <t>PERRYSVILLE</t>
  </si>
  <si>
    <t>47974</t>
  </si>
  <si>
    <t>IN5284011</t>
  </si>
  <si>
    <t>SEELYVILLE WATER WORKS</t>
  </si>
  <si>
    <t>21-May-12</t>
  </si>
  <si>
    <t>SPIER, BRENT</t>
  </si>
  <si>
    <t>bspier@seelyville-in.gov</t>
  </si>
  <si>
    <t>812-877-2665</t>
  </si>
  <si>
    <t>SEELYVILLE</t>
  </si>
  <si>
    <t>47878</t>
  </si>
  <si>
    <t>IN5284021</t>
  </si>
  <si>
    <t>SULLIVAN-VIGO RURAL WATER CORP.</t>
  </si>
  <si>
    <t>GAMBILL, BIONCA</t>
  </si>
  <si>
    <t>sullivanvigowater@yahoo.com</t>
  </si>
  <si>
    <t>812-299-8909</t>
  </si>
  <si>
    <t>PIMENTO</t>
  </si>
  <si>
    <t>47866</t>
  </si>
  <si>
    <t>IN5235014</t>
  </si>
  <si>
    <t>VALLEY VIEW ESTATES</t>
  </si>
  <si>
    <t>KOS, NICK</t>
  </si>
  <si>
    <t>nickkos1@hotmail.com</t>
  </si>
  <si>
    <t>305-810-9519</t>
  </si>
  <si>
    <t>7857 Southwest 187th Terrace</t>
  </si>
  <si>
    <t>CUTLER BAY</t>
  </si>
  <si>
    <t>33157</t>
  </si>
  <si>
    <t>IN5201006</t>
  </si>
  <si>
    <t>OAKRIDGE ESTATES</t>
  </si>
  <si>
    <t>14-Feb-06</t>
  </si>
  <si>
    <t>IN5236001</t>
  </si>
  <si>
    <t>CROTHERSVILLE UTILITIES</t>
  </si>
  <si>
    <t>MAINS, DAVID (CHRIS)</t>
  </si>
  <si>
    <t>crothersvillewtp@frontier.com</t>
  </si>
  <si>
    <t>812-793-2311</t>
  </si>
  <si>
    <t>111 East Howard Street</t>
  </si>
  <si>
    <t>CROTHERSVILLE</t>
  </si>
  <si>
    <t>47229</t>
  </si>
  <si>
    <t>IN5216002</t>
  </si>
  <si>
    <t>GREENSBURG MUNICIPAL WATER WORKS</t>
  </si>
  <si>
    <t>DENNEY, RICK</t>
  </si>
  <si>
    <t>watersupt@cityofgreensburg.com</t>
  </si>
  <si>
    <t>812-663-2641</t>
  </si>
  <si>
    <t>1105 North Ireland Street</t>
  </si>
  <si>
    <t>IN5271016</t>
  </si>
  <si>
    <t>SUNSET VILLAGE &amp; RV PARK</t>
  </si>
  <si>
    <t>GORSKI, LYN</t>
  </si>
  <si>
    <t>lyngorski@comcast.net</t>
  </si>
  <si>
    <t>574-291-3267</t>
  </si>
  <si>
    <t>61366 Locust Road</t>
  </si>
  <si>
    <t>46614-8700</t>
  </si>
  <si>
    <t>IN5231005</t>
  </si>
  <si>
    <t>RAMSEY WATER COMPANY, INC.</t>
  </si>
  <si>
    <t>BRACE, MARK</t>
  </si>
  <si>
    <t>mbrace@ramseywater.com</t>
  </si>
  <si>
    <t>812-267-9594</t>
  </si>
  <si>
    <t>P.O. Box 245</t>
  </si>
  <si>
    <t>RAMSEY</t>
  </si>
  <si>
    <t>47166</t>
  </si>
  <si>
    <t>IN5242014</t>
  </si>
  <si>
    <t>VINCENNES WATER DEPARTMENT</t>
  </si>
  <si>
    <t>27-Feb-12</t>
  </si>
  <si>
    <t>BOUCHIE, LOUIS K.</t>
  </si>
  <si>
    <t>kbouchie@vinutilities.com</t>
  </si>
  <si>
    <t>812-882-7877</t>
  </si>
  <si>
    <t>403 Busseron Street, P.O. Box 749</t>
  </si>
  <si>
    <t>47591</t>
  </si>
  <si>
    <t>IN5259002</t>
  </si>
  <si>
    <t>SPRINGS VALLEY REGIONAL WATER DISTRICT</t>
  </si>
  <si>
    <t>BROWN, MARK</t>
  </si>
  <si>
    <t>mbsvrwd@smithville.net</t>
  </si>
  <si>
    <t>812-936-9658</t>
  </si>
  <si>
    <t>P.O. Box 368</t>
  </si>
  <si>
    <t>WEST BADEN SPRINGS</t>
  </si>
  <si>
    <t>47469</t>
  </si>
  <si>
    <t>IN5285013</t>
  </si>
  <si>
    <t>ROANN WATER WORKS</t>
  </si>
  <si>
    <t>SHAW, BRUCE</t>
  </si>
  <si>
    <t>roannww@centurylink.net</t>
  </si>
  <si>
    <t>765-833-2341</t>
  </si>
  <si>
    <t>ROANN</t>
  </si>
  <si>
    <t>46974-0276</t>
  </si>
  <si>
    <t>IN5235011</t>
  </si>
  <si>
    <t>HERITAGE POINTE</t>
  </si>
  <si>
    <t>23-Jan-13</t>
  </si>
  <si>
    <t>BOWLING, MIKE</t>
  </si>
  <si>
    <t>mdb512@yahoo.com</t>
  </si>
  <si>
    <t>260-375-2201</t>
  </si>
  <si>
    <t>P.O. Box 326, 801 Huntington Avenue</t>
  </si>
  <si>
    <t>WARREN</t>
  </si>
  <si>
    <t>46792</t>
  </si>
  <si>
    <t>IN5227005</t>
  </si>
  <si>
    <t>FAIRMOUNT WATER WORKS</t>
  </si>
  <si>
    <t>8-Feb-16</t>
  </si>
  <si>
    <t>DEAL, STEVE</t>
  </si>
  <si>
    <t>fairmountwater@netzero.com</t>
  </si>
  <si>
    <t>765-948-4313</t>
  </si>
  <si>
    <t>214 West Washington Street</t>
  </si>
  <si>
    <t>46928-1955</t>
  </si>
  <si>
    <t>IN5250016</t>
  </si>
  <si>
    <t>ANCILLA DOMINI (CONVENT)</t>
  </si>
  <si>
    <t>26-Oct-15</t>
  </si>
  <si>
    <t>DIXON, BRIAN</t>
  </si>
  <si>
    <t>bdixon@poorhandmaids.org</t>
  </si>
  <si>
    <t>574-935-1713</t>
  </si>
  <si>
    <t>9601 Union Road</t>
  </si>
  <si>
    <t>DONALDSON</t>
  </si>
  <si>
    <t>46513-0001</t>
  </si>
  <si>
    <t>IN5276006</t>
  </si>
  <si>
    <t>FREMONT WATER DEPARTMENT</t>
  </si>
  <si>
    <t>SATTISON, MITCHEL</t>
  </si>
  <si>
    <t>fremontwater@townoffremont.org</t>
  </si>
  <si>
    <t>260-316-7164</t>
  </si>
  <si>
    <t>P.O. Box 602</t>
  </si>
  <si>
    <t>IN5252006</t>
  </si>
  <si>
    <t>CONVERSE WATER WORKS</t>
  </si>
  <si>
    <t>ASHER, EDMOND</t>
  </si>
  <si>
    <t>ed_asher@hotmail.com</t>
  </si>
  <si>
    <t>765-395-3459</t>
  </si>
  <si>
    <t>4015 West 100 North</t>
  </si>
  <si>
    <t>IN5235012</t>
  </si>
  <si>
    <t>WARREN MUNICIPAL WATER WORKS</t>
  </si>
  <si>
    <t>POULSON, LEE</t>
  </si>
  <si>
    <t>utility1@citznet.com</t>
  </si>
  <si>
    <t>260-375-3424</t>
  </si>
  <si>
    <t>P.O. Box 477</t>
  </si>
  <si>
    <t>IN5233016</t>
  </si>
  <si>
    <t>SPICELAND MUNICIPAL WATER UTILITY</t>
  </si>
  <si>
    <t>2-Oct-13</t>
  </si>
  <si>
    <t>130 East Main Street, P.O. Box 386</t>
  </si>
  <si>
    <t>SPICELAND</t>
  </si>
  <si>
    <t>47385</t>
  </si>
  <si>
    <t>IN5228004</t>
  </si>
  <si>
    <t>JASONVILLE WATER DEPARTMENT</t>
  </si>
  <si>
    <t>FOUGEROUSSE, TROY</t>
  </si>
  <si>
    <t>jasonvilleutilities@joink.com</t>
  </si>
  <si>
    <t>812-665-3285</t>
  </si>
  <si>
    <t>304 West Main Street</t>
  </si>
  <si>
    <t>JASONVILLE</t>
  </si>
  <si>
    <t>47438</t>
  </si>
  <si>
    <t>IN5292007</t>
  </si>
  <si>
    <t>SOUTH WHITLEY MUNICIPAL WATER</t>
  </si>
  <si>
    <t>ANDERSON, RON</t>
  </si>
  <si>
    <t>randerson@southwhitley.org</t>
  </si>
  <si>
    <t>260-723-4741</t>
  </si>
  <si>
    <t>P.O. Box 372</t>
  </si>
  <si>
    <t>SOUTH WHITLEY</t>
  </si>
  <si>
    <t>46787</t>
  </si>
  <si>
    <t>IN5261002</t>
  </si>
  <si>
    <t>LYFORD WATER WORKS</t>
  </si>
  <si>
    <t>COLLOM, LUCAS</t>
  </si>
  <si>
    <t>lcollom2@nwcable.net</t>
  </si>
  <si>
    <t>812-236-0698</t>
  </si>
  <si>
    <t>6826 West Parkewood Road</t>
  </si>
  <si>
    <t>ROSEDALE</t>
  </si>
  <si>
    <t>47874</t>
  </si>
  <si>
    <t>IN5242011</t>
  </si>
  <si>
    <t>SANDBORN WATER DEPARTMENT</t>
  </si>
  <si>
    <t>20-Jun-12</t>
  </si>
  <si>
    <t>PEMBERTON, JR., CLIFFORD</t>
  </si>
  <si>
    <t>812-694-8949</t>
  </si>
  <si>
    <t>P.O. Box 135</t>
  </si>
  <si>
    <t>SANDBORN</t>
  </si>
  <si>
    <t>47578</t>
  </si>
  <si>
    <t>IN5220029</t>
  </si>
  <si>
    <t>WAKARUSA WATER WORKS</t>
  </si>
  <si>
    <t>FLICKINGER, TERRY</t>
  </si>
  <si>
    <t>terry@townofwakarusa.com</t>
  </si>
  <si>
    <t>574-862-4632</t>
  </si>
  <si>
    <t>P.O. Box 474</t>
  </si>
  <si>
    <t>WAKARUSA</t>
  </si>
  <si>
    <t>46573</t>
  </si>
  <si>
    <t>IN5271025</t>
  </si>
  <si>
    <t>SISTERS OF HOLY CROSS-ST. MARYS COLLEGE</t>
  </si>
  <si>
    <t>NEESS, CHRIS</t>
  </si>
  <si>
    <t>574-532-6070</t>
  </si>
  <si>
    <t>100 Lourdes Hall-St. Mary's</t>
  </si>
  <si>
    <t>46556-5014</t>
  </si>
  <si>
    <t>IN5288001</t>
  </si>
  <si>
    <t>CAMPBELLSBURG WATER WORKS</t>
  </si>
  <si>
    <t>4-Apr-14</t>
  </si>
  <si>
    <t>BOULET, CHRISTOPHER</t>
  </si>
  <si>
    <t>812-620-8718</t>
  </si>
  <si>
    <t>21 West Oak, P.O. Box 219</t>
  </si>
  <si>
    <t>CAMPBELLSBURG</t>
  </si>
  <si>
    <t>47108</t>
  </si>
  <si>
    <t>IN5254009</t>
  </si>
  <si>
    <t>NEW RICHMOND WATER WORKS</t>
  </si>
  <si>
    <t>MESAROS, RICH</t>
  </si>
  <si>
    <t>ramesaros@sbcglobal.net</t>
  </si>
  <si>
    <t>765-339-4507</t>
  </si>
  <si>
    <t>P.O. Box 210</t>
  </si>
  <si>
    <t>NEW RICHMOND</t>
  </si>
  <si>
    <t>47967</t>
  </si>
  <si>
    <t>IN5239010</t>
  </si>
  <si>
    <t>HANOVER COLLEGE</t>
  </si>
  <si>
    <t>TODD, JOHN</t>
  </si>
  <si>
    <t>todd@hanover.edu</t>
  </si>
  <si>
    <t>812-866-7061</t>
  </si>
  <si>
    <t>359 East LaGrange Road</t>
  </si>
  <si>
    <t>IN5243008</t>
  </si>
  <si>
    <t>WARSAW MHP</t>
  </si>
  <si>
    <t>REESE, KENNETH</t>
  </si>
  <si>
    <t>hidewayhills@live.com</t>
  </si>
  <si>
    <t>574-335-9195</t>
  </si>
  <si>
    <t>P.O. Box 457</t>
  </si>
  <si>
    <t>CEDAREDGE</t>
  </si>
  <si>
    <t>81413</t>
  </si>
  <si>
    <t>IN5272002</t>
  </si>
  <si>
    <t>STUCKER FORK WATER UTILITY</t>
  </si>
  <si>
    <t>NEEDLER, RANDY</t>
  </si>
  <si>
    <t>sfork1@c3bb.com</t>
  </si>
  <si>
    <t>812-794-0650</t>
  </si>
  <si>
    <t>P.O. Box 274</t>
  </si>
  <si>
    <t>IN5223003</t>
  </si>
  <si>
    <t>HILLSBORO WATER UTILITY</t>
  </si>
  <si>
    <t>6-Nov-15</t>
  </si>
  <si>
    <t>FISHERO, TOM</t>
  </si>
  <si>
    <t>hillsborowater@tds.net</t>
  </si>
  <si>
    <t>765-918-2569</t>
  </si>
  <si>
    <t>HILLSBORO</t>
  </si>
  <si>
    <t>47949</t>
  </si>
  <si>
    <t>IN5282003</t>
  </si>
  <si>
    <t>GERMAN TOWNSHIP WATER DISTRICT INC.</t>
  </si>
  <si>
    <t>MOUNT, GAYLENE</t>
  </si>
  <si>
    <t>gmount@gtwd.org</t>
  </si>
  <si>
    <t>812-963-6403</t>
  </si>
  <si>
    <t>2636 West Boonville New Harmony RE</t>
  </si>
  <si>
    <t>47720</t>
  </si>
  <si>
    <t>IN5271010</t>
  </si>
  <si>
    <t>NORTH LIBERTY WATER WORKS</t>
  </si>
  <si>
    <t>28-May-14</t>
  </si>
  <si>
    <t>DAVIDSON, JR., LYSLE E.</t>
  </si>
  <si>
    <t>nlutility@yahoo.com</t>
  </si>
  <si>
    <t>574-656-3341</t>
  </si>
  <si>
    <t>P.O. Box 515</t>
  </si>
  <si>
    <t>NORTH LIBERTY</t>
  </si>
  <si>
    <t>46554</t>
  </si>
  <si>
    <t>IN5229025</t>
  </si>
  <si>
    <t>INDIANA ACADEMY</t>
  </si>
  <si>
    <t>COUPLAND, KARLA</t>
  </si>
  <si>
    <t>kcoupland12@gmail.com</t>
  </si>
  <si>
    <t>317-984-3575</t>
  </si>
  <si>
    <t>224</t>
  </si>
  <si>
    <t>24815 State Road 19</t>
  </si>
  <si>
    <t>IN5210013</t>
  </si>
  <si>
    <t>SUNSET VILLAGE/BUSHMANS LAKE AND MARINA</t>
  </si>
  <si>
    <t>BECKORT, JOHN</t>
  </si>
  <si>
    <t>tbeckort@aol.com</t>
  </si>
  <si>
    <t>812-293-4132</t>
  </si>
  <si>
    <t>315 Bushman's Lake Drive</t>
  </si>
  <si>
    <t>IN5279023</t>
  </si>
  <si>
    <t>KINGS RIDGE HOMEOWNERS ASSOCIATION</t>
  </si>
  <si>
    <t>25-Jun-04</t>
  </si>
  <si>
    <t>NEWBERRY, STEVEN</t>
  </si>
  <si>
    <t>steve.newberry89@gmail.com</t>
  </si>
  <si>
    <t>765-497-2148</t>
  </si>
  <si>
    <t>3730 Litchfield Place</t>
  </si>
  <si>
    <t>IN5279026</t>
  </si>
  <si>
    <t>WILDCAT HIGHLANDS</t>
  </si>
  <si>
    <t>19-Nov-03</t>
  </si>
  <si>
    <t>IN5262004</t>
  </si>
  <si>
    <t>TELL CITY WATER DEPARTMENT</t>
  </si>
  <si>
    <t>POOLE, DALE</t>
  </si>
  <si>
    <t>tcwd@psci.net</t>
  </si>
  <si>
    <t>812-547-3266</t>
  </si>
  <si>
    <t>P.O. Box 217</t>
  </si>
  <si>
    <t>47586-0217</t>
  </si>
  <si>
    <t>IN5254003</t>
  </si>
  <si>
    <t>DARLINGTON WATER</t>
  </si>
  <si>
    <t>BRUNS, TOM</t>
  </si>
  <si>
    <t>tmbruns@aquaamerica.com</t>
  </si>
  <si>
    <t>317-577-1390</t>
  </si>
  <si>
    <t>55204</t>
  </si>
  <si>
    <t>5750 Castle Creek Pkwy N Dr, Suite 314</t>
  </si>
  <si>
    <t>IN5221002</t>
  </si>
  <si>
    <t>EVERTON WATER CORPORATION</t>
  </si>
  <si>
    <t>19-May-04</t>
  </si>
  <si>
    <t>STEINARD, DONALD</t>
  </si>
  <si>
    <t>evertonwatercorp@hotmail.com</t>
  </si>
  <si>
    <t>765-825-3412</t>
  </si>
  <si>
    <t>5471 South State Road 1</t>
  </si>
  <si>
    <t>IN5252007</t>
  </si>
  <si>
    <t>DEER CREEK ESTATES HOME WATER ASSOC.</t>
  </si>
  <si>
    <t>BUGHER, KAY</t>
  </si>
  <si>
    <t>574-699-1252</t>
  </si>
  <si>
    <t>P.O. Box 382</t>
  </si>
  <si>
    <t>IN5226009</t>
  </si>
  <si>
    <t>GIBSON WATER, INC.</t>
  </si>
  <si>
    <t>JENKINS, ROY (STEVE)</t>
  </si>
  <si>
    <t>stevejenkins.gwi@gmail.com</t>
  </si>
  <si>
    <t>812-768-6899</t>
  </si>
  <si>
    <t>517 East 1250 South</t>
  </si>
  <si>
    <t>47639</t>
  </si>
  <si>
    <t>IN5256009</t>
  </si>
  <si>
    <t>NEWTON CO. REGIONAL WATER &amp; SEWER</t>
  </si>
  <si>
    <t>24-Apr-12</t>
  </si>
  <si>
    <t>MARKS, GREGORY</t>
  </si>
  <si>
    <t>gregmarks126@gmail.com</t>
  </si>
  <si>
    <t>219-242-1342</t>
  </si>
  <si>
    <t>IN5227002</t>
  </si>
  <si>
    <t>BLUFFS BASIN UTILITY COMPANY</t>
  </si>
  <si>
    <t>HERRIMAN, CHARLES E.</t>
  </si>
  <si>
    <t>cherriman@shshlaw.com</t>
  </si>
  <si>
    <t>765-664-7307</t>
  </si>
  <si>
    <t>122 East Fourth Street</t>
  </si>
  <si>
    <t>IN5273007</t>
  </si>
  <si>
    <t>WOODLAND VILLAGE MOBILE HOME PARK</t>
  </si>
  <si>
    <t>IN5210012</t>
  </si>
  <si>
    <t>SUNFLOWER VALLEY WATER CO, INC.</t>
  </si>
  <si>
    <t>EVERAGE, CLAUDE</t>
  </si>
  <si>
    <t>claude.everage@gmail.com</t>
  </si>
  <si>
    <t>502-548-8928</t>
  </si>
  <si>
    <t>319 Saint Joe Road East</t>
  </si>
  <si>
    <t>IN5230010</t>
  </si>
  <si>
    <t>CADE APARTMENTS</t>
  </si>
  <si>
    <t>15-Jul-15</t>
  </si>
  <si>
    <t>TURPIN, JAMES</t>
  </si>
  <si>
    <t>turpinjle@yahoo.com</t>
  </si>
  <si>
    <t>765-730-5564</t>
  </si>
  <si>
    <t>2764 West County Road 400 South</t>
  </si>
  <si>
    <t>IN5249005</t>
  </si>
  <si>
    <t>CITY OF LAWRENCE UTILITIES</t>
  </si>
  <si>
    <t>SPEER, TOM</t>
  </si>
  <si>
    <t>tspeer@cityoflawrence.org</t>
  </si>
  <si>
    <t>317-524-6311</t>
  </si>
  <si>
    <t>9201 Harrison Park Court</t>
  </si>
  <si>
    <t>46216</t>
  </si>
  <si>
    <t>IN5243043</t>
  </si>
  <si>
    <t>ROBIN HOOD HOMES</t>
  </si>
  <si>
    <t>WARNER, STEVE</t>
  </si>
  <si>
    <t>steve@gracevillage.org</t>
  </si>
  <si>
    <t>574-372-6450</t>
  </si>
  <si>
    <t>337 Grace Village Drive</t>
  </si>
  <si>
    <t>WINONA LAKE</t>
  </si>
  <si>
    <t>46590</t>
  </si>
  <si>
    <t>IN5247002</t>
  </si>
  <si>
    <t>EAST LAWRENCE WATER AUTHORITY</t>
  </si>
  <si>
    <t>APPLE, DON</t>
  </si>
  <si>
    <t>dapwater@hotmail.com</t>
  </si>
  <si>
    <t>812-279-9562</t>
  </si>
  <si>
    <t>1009 Crawford Drive</t>
  </si>
  <si>
    <t>IN5230004</t>
  </si>
  <si>
    <t>GREENFIELD WATER UTILITY</t>
  </si>
  <si>
    <t>GILL, CHARLES</t>
  </si>
  <si>
    <t>cgill@greenfieldin.org</t>
  </si>
  <si>
    <t>317-498-3647</t>
  </si>
  <si>
    <t>451 Meek Street</t>
  </si>
  <si>
    <t>M and R</t>
  </si>
  <si>
    <t>IN5264029</t>
  </si>
  <si>
    <t>VALPARAISO DEPARTMENT OF WATER WORKS</t>
  </si>
  <si>
    <t>POULOS, STEVE</t>
  </si>
  <si>
    <t>spoulos@valpo.us</t>
  </si>
  <si>
    <t>219-462-6174</t>
  </si>
  <si>
    <t>1350</t>
  </si>
  <si>
    <t>205 Billings Street</t>
  </si>
  <si>
    <t>IN5214002</t>
  </si>
  <si>
    <t>DAVIESS COUNTY RURAL WATER</t>
  </si>
  <si>
    <t>MATTINGLY, III, DONNIE</t>
  </si>
  <si>
    <t>dcrws@altiusbb.com</t>
  </si>
  <si>
    <t>812-254-4526</t>
  </si>
  <si>
    <t>P.O. Box 129</t>
  </si>
  <si>
    <t>47501-0129</t>
  </si>
  <si>
    <t>IN5285011</t>
  </si>
  <si>
    <t>RHOADES WHEEL IN MOBILE HOME PARK</t>
  </si>
  <si>
    <t>27-Nov-02</t>
  </si>
  <si>
    <t>MILLER, RALPH</t>
  </si>
  <si>
    <t>rpm19691@frontier.com</t>
  </si>
  <si>
    <t>574-612-2019</t>
  </si>
  <si>
    <t>52389 County Road 113</t>
  </si>
  <si>
    <t>46514</t>
  </si>
  <si>
    <t>IN5230005</t>
  </si>
  <si>
    <t>PHILLY ESTATES LLC</t>
  </si>
  <si>
    <t>dnymeyer@sherwoodservices.com</t>
  </si>
  <si>
    <t>IN5281001</t>
  </si>
  <si>
    <t>LIBERTY WATER WORKS</t>
  </si>
  <si>
    <t>SHEPLER, MELISSA</t>
  </si>
  <si>
    <t>libertytown56@gmail.com</t>
  </si>
  <si>
    <t>765-458-5823</t>
  </si>
  <si>
    <t>LIBERTY</t>
  </si>
  <si>
    <t>47353</t>
  </si>
  <si>
    <t>IN5255010</t>
  </si>
  <si>
    <t>MORGAN COUNTY RURAL WATER COMPANY</t>
  </si>
  <si>
    <t>MILLER, GLEN</t>
  </si>
  <si>
    <t>gmiller@mcrw.org</t>
  </si>
  <si>
    <t>765-342-7370</t>
  </si>
  <si>
    <t>P.O. Box 1575</t>
  </si>
  <si>
    <t>IN5248013</t>
  </si>
  <si>
    <t>LAPEL MUNICIPAL WATER COMPANY</t>
  </si>
  <si>
    <t>4-Apr-16</t>
  </si>
  <si>
    <t>TAYLOR, CLARENCE</t>
  </si>
  <si>
    <t>cjtaylor1969@yahoo.com</t>
  </si>
  <si>
    <t>765-430-4109</t>
  </si>
  <si>
    <t>P.O. Box 999</t>
  </si>
  <si>
    <t>LAPEL</t>
  </si>
  <si>
    <t>46051</t>
  </si>
  <si>
    <t>IN5219004</t>
  </si>
  <si>
    <t>FERDINAND WATER DEPARTMENT</t>
  </si>
  <si>
    <t>BECHER, STEPHEN</t>
  </si>
  <si>
    <t>ferdinandelect@psci.net</t>
  </si>
  <si>
    <t>812-367-2281</t>
  </si>
  <si>
    <t>513 West 5th Street, P.O. Box 7</t>
  </si>
  <si>
    <t>IN5214004</t>
  </si>
  <si>
    <t>MONTGOMERY WATER WORKS</t>
  </si>
  <si>
    <t>2-Feb-04</t>
  </si>
  <si>
    <t>HEALY, MIKE</t>
  </si>
  <si>
    <t>jmhealy@rtccom.net</t>
  </si>
  <si>
    <t>812-486-3139</t>
  </si>
  <si>
    <t>MONTGOMERY</t>
  </si>
  <si>
    <t>47558</t>
  </si>
  <si>
    <t>IN5223005</t>
  </si>
  <si>
    <t>VEEDERSBURG MUNICIPAL WATER SUPPLY</t>
  </si>
  <si>
    <t>KEELING, PAUL</t>
  </si>
  <si>
    <t>vburgstreet@att.net</t>
  </si>
  <si>
    <t>765-585-3204</t>
  </si>
  <si>
    <t>100 South Main Street</t>
  </si>
  <si>
    <t>VEEDERSBURG</t>
  </si>
  <si>
    <t>47987-1526</t>
  </si>
  <si>
    <t>IN5240006</t>
  </si>
  <si>
    <t>JENNINGS WATER, INC.</t>
  </si>
  <si>
    <t>RUDDICK, JACKIE</t>
  </si>
  <si>
    <t>jenningswater@frontier.com</t>
  </si>
  <si>
    <t>812-346-5874</t>
  </si>
  <si>
    <t>1595 East Buckeye Street</t>
  </si>
  <si>
    <t>IN5228001</t>
  </si>
  <si>
    <t>ELLIS WATER COMPANY, INC.</t>
  </si>
  <si>
    <t>SHREVE, ANDREW</t>
  </si>
  <si>
    <t>elliswater@minerbroadband.com</t>
  </si>
  <si>
    <t>812-847-9898</t>
  </si>
  <si>
    <t>P.O. Box 291</t>
  </si>
  <si>
    <t>IN5243025</t>
  </si>
  <si>
    <t>SYRACUSE WATER COMPANY</t>
  </si>
  <si>
    <t>9-Mar-16</t>
  </si>
  <si>
    <t>MERCHANT, ROBIN</t>
  </si>
  <si>
    <t>robin.merchant@stservices.com</t>
  </si>
  <si>
    <t>765-432-9629</t>
  </si>
  <si>
    <t>310 North Huntington Street</t>
  </si>
  <si>
    <t>IN5284027</t>
  </si>
  <si>
    <t>ROCKY ACRES MOBILE HOME PARK</t>
  </si>
  <si>
    <t>26-Feb-16</t>
  </si>
  <si>
    <t>GLASGOW, JEFF</t>
  </si>
  <si>
    <t>wogsor@msn.com</t>
  </si>
  <si>
    <t>812-299-0565</t>
  </si>
  <si>
    <t>6491 Cox Road, Lot 18</t>
  </si>
  <si>
    <t>47802</t>
  </si>
  <si>
    <t>IN5245031</t>
  </si>
  <si>
    <t>MUNSTER WATER COMPANY</t>
  </si>
  <si>
    <t>PETRASHEVICH, ANTON</t>
  </si>
  <si>
    <t>apetrashevich@munster.org</t>
  </si>
  <si>
    <t>219-836-6978</t>
  </si>
  <si>
    <t>1005 Ridge Road Town Hall</t>
  </si>
  <si>
    <t>MUNSTER</t>
  </si>
  <si>
    <t>46321</t>
  </si>
  <si>
    <t>IN5231004</t>
  </si>
  <si>
    <t>PALMYRA WATER WORKS</t>
  </si>
  <si>
    <t>TRETT, RANDY</t>
  </si>
  <si>
    <t>wtrsuper@townofpalmyra.com</t>
  </si>
  <si>
    <t>812-364-6106</t>
  </si>
  <si>
    <t>PALMYRA</t>
  </si>
  <si>
    <t>47164</t>
  </si>
  <si>
    <t>IN5283003</t>
  </si>
  <si>
    <t>CLINTON TOWNSHIP WATER COMPANY</t>
  </si>
  <si>
    <t>6-Sep-06</t>
  </si>
  <si>
    <t>HAYNES, JON</t>
  </si>
  <si>
    <t>clintontownshipwater@gmail.com</t>
  </si>
  <si>
    <t>765-832-9370</t>
  </si>
  <si>
    <t>15495 South Rangeline Road</t>
  </si>
  <si>
    <t>47842-7580</t>
  </si>
  <si>
    <t>IN5238008</t>
  </si>
  <si>
    <t>REDKEY WATER PLANT</t>
  </si>
  <si>
    <t>1-Sep-16</t>
  </si>
  <si>
    <t>redkeyct007@gmail.com</t>
  </si>
  <si>
    <t>295 West North Street, P.O. Box 443</t>
  </si>
  <si>
    <t>47369</t>
  </si>
  <si>
    <t>IN5243012</t>
  </si>
  <si>
    <t>MEADOW ACRES MOBILE HOME PARK</t>
  </si>
  <si>
    <t>IN5286002</t>
  </si>
  <si>
    <t>PENCE WATER WORKS</t>
  </si>
  <si>
    <t>6-Jan-16</t>
  </si>
  <si>
    <t>GOSSER, BARBARA</t>
  </si>
  <si>
    <t>nanagosser@gmail.com</t>
  </si>
  <si>
    <t>765-986-2055</t>
  </si>
  <si>
    <t>3118 North Jordan Street</t>
  </si>
  <si>
    <t>IN5235004</t>
  </si>
  <si>
    <t>NORWOOD REGIONAL WATER &amp; SEWAGE</t>
  </si>
  <si>
    <t>13-Nov-06</t>
  </si>
  <si>
    <t>BULLOCK, COLIN</t>
  </si>
  <si>
    <t>broadwaymotors4675@att.net</t>
  </si>
  <si>
    <t>260-224-3288</t>
  </si>
  <si>
    <t>P.O. Box 430</t>
  </si>
  <si>
    <t>IN5250015</t>
  </si>
  <si>
    <t>QUEEN ROAD MOBILE HOME PARK</t>
  </si>
  <si>
    <t>SWIHART, STEVE</t>
  </si>
  <si>
    <t>cjs1955@centurylink.net</t>
  </si>
  <si>
    <t>574-298-2148</t>
  </si>
  <si>
    <t>6515 Filbert Road</t>
  </si>
  <si>
    <t>IN5257008</t>
  </si>
  <si>
    <t>KENDALLVILLE WATER DEPARTMENT</t>
  </si>
  <si>
    <t>10-Aug-11</t>
  </si>
  <si>
    <t>MOSLEY, SCOTT</t>
  </si>
  <si>
    <t>kendallvillewater@gmail.com</t>
  </si>
  <si>
    <t>260-347-7044</t>
  </si>
  <si>
    <t>234 South Main Street</t>
  </si>
  <si>
    <t>KENDALLVILLE</t>
  </si>
  <si>
    <t>46755</t>
  </si>
  <si>
    <t>IN5245041</t>
  </si>
  <si>
    <t>SCHERERVILLE WATER DEPARTMENT</t>
  </si>
  <si>
    <t>NONDORF, CHAD</t>
  </si>
  <si>
    <t>cnondorf@schererville.org</t>
  </si>
  <si>
    <t>219-712-3491</t>
  </si>
  <si>
    <t>10 East Joliet Street</t>
  </si>
  <si>
    <t>SCHERERVILLE</t>
  </si>
  <si>
    <t>46375</t>
  </si>
  <si>
    <t>IN5243063</t>
  </si>
  <si>
    <t>RILEY RESORT LAND TRUST</t>
  </si>
  <si>
    <t>WRIGHT, KATHY</t>
  </si>
  <si>
    <t>kathy.wright@whitko.org</t>
  </si>
  <si>
    <t>574-594-2671</t>
  </si>
  <si>
    <t>IN5291010</t>
  </si>
  <si>
    <t>MONON WATER UTILITY</t>
  </si>
  <si>
    <t>6-Jun-13</t>
  </si>
  <si>
    <t>RODGERS, DAVID A.</t>
  </si>
  <si>
    <t>townofmonon@urhere.net</t>
  </si>
  <si>
    <t>219-253-6441</t>
  </si>
  <si>
    <t>422 North Market, Box 657</t>
  </si>
  <si>
    <t>47959</t>
  </si>
  <si>
    <t>IN5243022</t>
  </si>
  <si>
    <t>PLEASANT ACRES MOBILE HOME PARK</t>
  </si>
  <si>
    <t>SMITH-KUCEWICZ, SHARON</t>
  </si>
  <si>
    <t>ssmithkucewicz@yahoo.com</t>
  </si>
  <si>
    <t>405-285-4134</t>
  </si>
  <si>
    <t>1050 East 2nd Street, #361</t>
  </si>
  <si>
    <t>EDMOND</t>
  </si>
  <si>
    <t>73034</t>
  </si>
  <si>
    <t>IN5221001</t>
  </si>
  <si>
    <t>CONNERSVILLE UTILITIES</t>
  </si>
  <si>
    <t>30-Jul-01</t>
  </si>
  <si>
    <t>KUNKEL, DAVID</t>
  </si>
  <si>
    <t>waterplant@connersvilleutilities.com</t>
  </si>
  <si>
    <t>765-825-8995</t>
  </si>
  <si>
    <t>P.O. Box 325</t>
  </si>
  <si>
    <t>IN5215004</t>
  </si>
  <si>
    <t>VALLEY RURAL UTILITY COMPANY</t>
  </si>
  <si>
    <t>OGDEN, FLOYD</t>
  </si>
  <si>
    <t>vruc@indicom.org</t>
  </si>
  <si>
    <t>812-539-3330</t>
  </si>
  <si>
    <t>19435 Alpine Drive</t>
  </si>
  <si>
    <t>IN5289003</t>
  </si>
  <si>
    <t>CENTERVILLE WATER WORKS</t>
  </si>
  <si>
    <t>11-May-04</t>
  </si>
  <si>
    <t>MARKLEY, BRIAN</t>
  </si>
  <si>
    <t>bmarkley@impa.com</t>
  </si>
  <si>
    <t>765-994-8158</t>
  </si>
  <si>
    <t>3831 Southwest N Street</t>
  </si>
  <si>
    <t>IN5252008</t>
  </si>
  <si>
    <t>WOODLAND HILLS MOBILE HOME PARK #1</t>
  </si>
  <si>
    <t>859-638-0413</t>
  </si>
  <si>
    <t>IN5252017</t>
  </si>
  <si>
    <t>WOODLAND HILLS MOBILE HOME PARK #2</t>
  </si>
  <si>
    <t>IN5284018</t>
  </si>
  <si>
    <t>FCI &amp; FPC - TERRE HAUTE</t>
  </si>
  <si>
    <t>LAMPING, JEFF</t>
  </si>
  <si>
    <t>jlamping@bop.gov</t>
  </si>
  <si>
    <t>812-238-1531</t>
  </si>
  <si>
    <t>3437</t>
  </si>
  <si>
    <t>4200 Bureau Road North</t>
  </si>
  <si>
    <t>47808</t>
  </si>
  <si>
    <t>IN5248008</t>
  </si>
  <si>
    <t>FRANKTON WATER WORKS</t>
  </si>
  <si>
    <t>WHITTEN, TIMOTHY</t>
  </si>
  <si>
    <t>frankton@swayzee.com</t>
  </si>
  <si>
    <t>765-754-7285</t>
  </si>
  <si>
    <t>P.O. Box 286</t>
  </si>
  <si>
    <t>FRANKTON</t>
  </si>
  <si>
    <t>46044</t>
  </si>
  <si>
    <t>IN5218020</t>
  </si>
  <si>
    <t>GLENN HILLS NON-PROFIT CORP.</t>
  </si>
  <si>
    <t>JOHNSON, BRUCE</t>
  </si>
  <si>
    <t>b_johnson01@comcast.net</t>
  </si>
  <si>
    <t>765-748-0221</t>
  </si>
  <si>
    <t>3908 South Franks Lane</t>
  </si>
  <si>
    <t>SELMA</t>
  </si>
  <si>
    <t>47383-9730</t>
  </si>
  <si>
    <t>IN5211003</t>
  </si>
  <si>
    <t>CENTER POINT WATER WORKS</t>
  </si>
  <si>
    <t>CAMPBELL, ROGER</t>
  </si>
  <si>
    <t>tnofcenterpoint@frontier.com</t>
  </si>
  <si>
    <t>812-835-3142</t>
  </si>
  <si>
    <t>P.O. Box 177</t>
  </si>
  <si>
    <t>IN5256002</t>
  </si>
  <si>
    <t>BROOK WATER UTILITY</t>
  </si>
  <si>
    <t>WHALEY, DAVID</t>
  </si>
  <si>
    <t>townofbrook@midwaynet.net</t>
  </si>
  <si>
    <t>219-275-6181</t>
  </si>
  <si>
    <t>P.O. Box 182</t>
  </si>
  <si>
    <t>IN5257022</t>
  </si>
  <si>
    <t>LAKELAND MANOR MOBILE HOME PARK</t>
  </si>
  <si>
    <t>17-May-16</t>
  </si>
  <si>
    <t>POST, BRITON W.</t>
  </si>
  <si>
    <t>mobilehomepark@gmail.com</t>
  </si>
  <si>
    <t>260-925-1716</t>
  </si>
  <si>
    <t>P.O. Box 444</t>
  </si>
  <si>
    <t>AUBURN</t>
  </si>
  <si>
    <t>46706</t>
  </si>
  <si>
    <t>IN5243050</t>
  </si>
  <si>
    <t>WAWASEE MOBILE VILLAGE</t>
  </si>
  <si>
    <t>ALLEN, EDD</t>
  </si>
  <si>
    <t>lakeside9026@hotmail.com</t>
  </si>
  <si>
    <t>574-457-9026</t>
  </si>
  <si>
    <t>10056 North Turkey Creek Road</t>
  </si>
  <si>
    <t>IN5279013</t>
  </si>
  <si>
    <t>LAFAYETTE WATER WORKS</t>
  </si>
  <si>
    <t>SMITH, KERRY J.</t>
  </si>
  <si>
    <t>ksmith@lafayette.in.gov</t>
  </si>
  <si>
    <t>765-807-1700</t>
  </si>
  <si>
    <t>1020 Canal Road</t>
  </si>
  <si>
    <t>47904</t>
  </si>
  <si>
    <t>IN5242001</t>
  </si>
  <si>
    <t>BICKNELL MUNICIPAL UTILITIES</t>
  </si>
  <si>
    <t>HORST, EARL E.</t>
  </si>
  <si>
    <t>812-735-3301</t>
  </si>
  <si>
    <t>IN5271024</t>
  </si>
  <si>
    <t>HAMILTON GROVE</t>
  </si>
  <si>
    <t>ULRICH, II, ROBERT</t>
  </si>
  <si>
    <t>rulrich@hamiltoncomm.org</t>
  </si>
  <si>
    <t>219-608-7157</t>
  </si>
  <si>
    <t>31869 Chicago Trail</t>
  </si>
  <si>
    <t>46552-9639</t>
  </si>
  <si>
    <t>IN5218005</t>
  </si>
  <si>
    <t>DELAWARE ACRES MHC</t>
  </si>
  <si>
    <t>RUST, DAVID AND SHARON</t>
  </si>
  <si>
    <t>delaware@towermgmt.com</t>
  </si>
  <si>
    <t>765-282-4403</t>
  </si>
  <si>
    <t>9901 State Road 3 North, Lot 4</t>
  </si>
  <si>
    <t>47303</t>
  </si>
  <si>
    <t>IN5284020</t>
  </si>
  <si>
    <t>SISTERS OF PROVIDENCE/ST. MARY OF WOODS</t>
  </si>
  <si>
    <t>PITTMAN, BECKY</t>
  </si>
  <si>
    <t>bpittman@spsmw.org</t>
  </si>
  <si>
    <t>812-535-2911</t>
  </si>
  <si>
    <t>1 Sisters of Providence</t>
  </si>
  <si>
    <t>ST. MARY OF THE WOODS</t>
  </si>
  <si>
    <t>47876</t>
  </si>
  <si>
    <t>R and E</t>
  </si>
  <si>
    <t>IN5234010</t>
  </si>
  <si>
    <t>SOUTHWEST CIVIC SHAREHOLDERS ASSOCIATION</t>
  </si>
  <si>
    <t>HARRISON, JACK</t>
  </si>
  <si>
    <t>jharrison@cityofkokomo.org</t>
  </si>
  <si>
    <t>765-480-4006</t>
  </si>
  <si>
    <t>3371 West 200 South</t>
  </si>
  <si>
    <t>RUSSIAVILLE</t>
  </si>
  <si>
    <t>IN5219008</t>
  </si>
  <si>
    <t>IRELAND UTILITIES, INC.</t>
  </si>
  <si>
    <t>WEHR, CINDY</t>
  </si>
  <si>
    <t>irelandutilities@gmail.com</t>
  </si>
  <si>
    <t>812-482-2015</t>
  </si>
  <si>
    <t>P.O. Box 83</t>
  </si>
  <si>
    <t>IRELAND</t>
  </si>
  <si>
    <t>47545-0098</t>
  </si>
  <si>
    <t>IN5262006</t>
  </si>
  <si>
    <t>TROY TOWNSHIP WATER ASSOCIATION</t>
  </si>
  <si>
    <t>FERGUSON, JANA</t>
  </si>
  <si>
    <t>ttwa@psci.net</t>
  </si>
  <si>
    <t>812-547-0012</t>
  </si>
  <si>
    <t>P.O. Box 125</t>
  </si>
  <si>
    <t>47520</t>
  </si>
  <si>
    <t>IN5283010</t>
  </si>
  <si>
    <t>ST. BERNICE WATER CORP.</t>
  </si>
  <si>
    <t>HALL, DIANE</t>
  </si>
  <si>
    <t>dianehall0922@gmail.com</t>
  </si>
  <si>
    <t>765-505-0983</t>
  </si>
  <si>
    <t>P.O. Box 242</t>
  </si>
  <si>
    <t>ST. BERNICE</t>
  </si>
  <si>
    <t>IN5235001</t>
  </si>
  <si>
    <t>ANDREWS WATER DEPARTMENT</t>
  </si>
  <si>
    <t>260-355-0150</t>
  </si>
  <si>
    <t>P.O. Box 386</t>
  </si>
  <si>
    <t>ANDREWS</t>
  </si>
  <si>
    <t>46702</t>
  </si>
  <si>
    <t>IN5254019</t>
  </si>
  <si>
    <t>COUNTRY VIEW ESTATES</t>
  </si>
  <si>
    <t>ARMOLD, DAVE</t>
  </si>
  <si>
    <t>davidarmold@yahoo.com</t>
  </si>
  <si>
    <t>330-605-4329</t>
  </si>
  <si>
    <t>133 Trail East</t>
  </si>
  <si>
    <t>ETNA</t>
  </si>
  <si>
    <t>43062</t>
  </si>
  <si>
    <t>IN5217001</t>
  </si>
  <si>
    <t>AUBURN WATER DEPARTMENT</t>
  </si>
  <si>
    <t>SITES, CLINTON</t>
  </si>
  <si>
    <t>crsites@ci.auburn.in.us</t>
  </si>
  <si>
    <t>260-925-5711</t>
  </si>
  <si>
    <t>2206</t>
  </si>
  <si>
    <t>800 North Street</t>
  </si>
  <si>
    <t>IN5244010</t>
  </si>
  <si>
    <t>WOLCOTTVILLE WATER WORKS</t>
  </si>
  <si>
    <t>19-Dec-12</t>
  </si>
  <si>
    <t>WOOD, JUNE</t>
  </si>
  <si>
    <t>townofwolcottville@embarqmail.com</t>
  </si>
  <si>
    <t>260-854-3151</t>
  </si>
  <si>
    <t>WOLCOTTVILLE</t>
  </si>
  <si>
    <t>46795</t>
  </si>
  <si>
    <t>IN5261007</t>
  </si>
  <si>
    <t>ROSEDALE WATER WORKS</t>
  </si>
  <si>
    <t>MCMULLEN, JOHN</t>
  </si>
  <si>
    <t>rosedale-hall@sbcglobal.net</t>
  </si>
  <si>
    <t>765-592-2891</t>
  </si>
  <si>
    <t>IN5254006</t>
  </si>
  <si>
    <t>LADOGA WATER WORKS</t>
  </si>
  <si>
    <t>29-Mar-12</t>
  </si>
  <si>
    <t>PERRY, ROGER</t>
  </si>
  <si>
    <t>ladogautilities@sbcglobal.net</t>
  </si>
  <si>
    <t>765-942-2531</t>
  </si>
  <si>
    <t>121 East Main Street, P.O. Box 187</t>
  </si>
  <si>
    <t>LADOGA</t>
  </si>
  <si>
    <t>47954</t>
  </si>
  <si>
    <t>IN5218027</t>
  </si>
  <si>
    <t>DALEVILLE (TOWN OF)</t>
  </si>
  <si>
    <t>8019 South Walnut, P.O. Box 567</t>
  </si>
  <si>
    <t>IN5216003</t>
  </si>
  <si>
    <t>LAKE SANTEE RWWD</t>
  </si>
  <si>
    <t>13-Jan-16</t>
  </si>
  <si>
    <t>LITMER, BRANDON</t>
  </si>
  <si>
    <t>lake.maint@etczone.com</t>
  </si>
  <si>
    <t>812-527-2943</t>
  </si>
  <si>
    <t>13 SW Wrenn Parkway</t>
  </si>
  <si>
    <t>47240-7800</t>
  </si>
  <si>
    <t>IN5285014</t>
  </si>
  <si>
    <t>SALAMONIE COUNTRY ESTATES</t>
  </si>
  <si>
    <t>TENBUSCH, STAN</t>
  </si>
  <si>
    <t>stenbuschex@gmail.com</t>
  </si>
  <si>
    <t>765-661-5040</t>
  </si>
  <si>
    <t>1421 South 700 East</t>
  </si>
  <si>
    <t>IN5202033</t>
  </si>
  <si>
    <t>RENAISSANCE HEALTH CARE, LLC.</t>
  </si>
  <si>
    <t>18-Aug-03</t>
  </si>
  <si>
    <t>THACKER, STEVE</t>
  </si>
  <si>
    <t>sthacker@renaissancevillageltc.com</t>
  </si>
  <si>
    <t>260-355-9694</t>
  </si>
  <si>
    <t>6050 South 800 East -92</t>
  </si>
  <si>
    <t>IN5214001</t>
  </si>
  <si>
    <t>ALFORDSVILLE WATER UTILITY</t>
  </si>
  <si>
    <t>BROWN, MARY ANN</t>
  </si>
  <si>
    <t>avillewater@gmail.com</t>
  </si>
  <si>
    <t>812-644-6122</t>
  </si>
  <si>
    <t>P.O. Box 119</t>
  </si>
  <si>
    <t>IN5220009</t>
  </si>
  <si>
    <t>GOSHEN WATER UTILITY</t>
  </si>
  <si>
    <t>HOLDREN, KENT</t>
  </si>
  <si>
    <t>kentholdren@goshencity.com</t>
  </si>
  <si>
    <t>574-534-5701</t>
  </si>
  <si>
    <t>308 North 5th Street</t>
  </si>
  <si>
    <t>GOSHEN</t>
  </si>
  <si>
    <t>46528-2802</t>
  </si>
  <si>
    <t>IN5243015</t>
  </si>
  <si>
    <t>MID-LAKES MOBILE HOME PARK</t>
  </si>
  <si>
    <t>2-Dec-13</t>
  </si>
  <si>
    <t>PARROT, STEVE</t>
  </si>
  <si>
    <t>parrotmlp3@mediacombb.net</t>
  </si>
  <si>
    <t>260-668-1834</t>
  </si>
  <si>
    <t>100 Lane 201 A Lake George</t>
  </si>
  <si>
    <t>IN5234014</t>
  </si>
  <si>
    <t>TIMBERNEST TOWNHOUSES</t>
  </si>
  <si>
    <t>MINOR, CRYSTAL</t>
  </si>
  <si>
    <t>harrold.chandler@yahoo.com</t>
  </si>
  <si>
    <t>765-854-2373</t>
  </si>
  <si>
    <t>1221 Appletree Lane</t>
  </si>
  <si>
    <t>IN5265008</t>
  </si>
  <si>
    <t>POSEYVILLE MUNICIPAL WATER DEPARTMENT</t>
  </si>
  <si>
    <t>jeremy.farrar@poseyville.us</t>
  </si>
  <si>
    <t>812-457-2044</t>
  </si>
  <si>
    <t>P.O. Box 194, 38 West Main Street</t>
  </si>
  <si>
    <t>IN5287002</t>
  </si>
  <si>
    <t>CHANDLER WATER WORKS DEPARTMENT</t>
  </si>
  <si>
    <t>COGHILL, ROB</t>
  </si>
  <si>
    <t>rdcoghill@townofchandler.org</t>
  </si>
  <si>
    <t>812-925-6213</t>
  </si>
  <si>
    <t>101 Constitution Court</t>
  </si>
  <si>
    <t>CHANDLER</t>
  </si>
  <si>
    <t>47610</t>
  </si>
  <si>
    <t>IN5207002</t>
  </si>
  <si>
    <t>NASHVILLE WATER DEPARTMENT</t>
  </si>
  <si>
    <t>CASSIDAY, SEAN</t>
  </si>
  <si>
    <t>scassiday@townofnashville.org</t>
  </si>
  <si>
    <t>812-988-5623</t>
  </si>
  <si>
    <t>P.O. Box 446</t>
  </si>
  <si>
    <t>NASHVILLE</t>
  </si>
  <si>
    <t>47448</t>
  </si>
  <si>
    <t>IN5267010</t>
  </si>
  <si>
    <t>VAN BIBBER LAKE CONSERVANCY DISTRICT</t>
  </si>
  <si>
    <t>JOHNSON, BARBARA</t>
  </si>
  <si>
    <t>vblconservancy@airhop.com</t>
  </si>
  <si>
    <t>765-739-6671</t>
  </si>
  <si>
    <t>4374 West County Road 450 North</t>
  </si>
  <si>
    <t>IN5277004</t>
  </si>
  <si>
    <t>HYMERA WATER WORKS</t>
  </si>
  <si>
    <t>Purchased ground water under influence of surface water source</t>
  </si>
  <si>
    <t>HALL, NICOLE</t>
  </si>
  <si>
    <t>townhymera@yahoo.com</t>
  </si>
  <si>
    <t>812-383-9201</t>
  </si>
  <si>
    <t>P.O. Box 421</t>
  </si>
  <si>
    <t>HYMERA</t>
  </si>
  <si>
    <t>47855</t>
  </si>
  <si>
    <t>IN5265006</t>
  </si>
  <si>
    <t>MOUNT VERNON WATER WORKS</t>
  </si>
  <si>
    <t>GRAY, CHARLES</t>
  </si>
  <si>
    <t>cgray@mountvernon-in.com</t>
  </si>
  <si>
    <t>812-838-2136</t>
  </si>
  <si>
    <t>809 Davis Drive</t>
  </si>
  <si>
    <t>MOUNT VERNON</t>
  </si>
  <si>
    <t>47620</t>
  </si>
  <si>
    <t>IN5240008</t>
  </si>
  <si>
    <t>NORTH VERNON WATER DEPARTMENT</t>
  </si>
  <si>
    <t>LANE, BRYAN</t>
  </si>
  <si>
    <t>nvwaterworks@gmail.com</t>
  </si>
  <si>
    <t>812-592-7957</t>
  </si>
  <si>
    <t>439 9th Street</t>
  </si>
  <si>
    <t>IN5222001</t>
  </si>
  <si>
    <t>EDWARDSVILLE WATER CORPORATION</t>
  </si>
  <si>
    <t>FRENCH, CHRIS</t>
  </si>
  <si>
    <t>502-269-8690</t>
  </si>
  <si>
    <t>545 Maplewood Boulevard</t>
  </si>
  <si>
    <t>47151</t>
  </si>
  <si>
    <t>IN5291005</t>
  </si>
  <si>
    <t>VALLEY VIEW MOBILE HOME PARK</t>
  </si>
  <si>
    <t>BARNETT, HENRY</t>
  </si>
  <si>
    <t>denhaminc411@gmail.com</t>
  </si>
  <si>
    <t>765-746-6869</t>
  </si>
  <si>
    <t>3201 Jordy Drive</t>
  </si>
  <si>
    <t>IN5210016</t>
  </si>
  <si>
    <t>WATSON RURAL WATER COMPANY</t>
  </si>
  <si>
    <t>13-Mar-03</t>
  </si>
  <si>
    <t>ALLEN, TRAVIS C.</t>
  </si>
  <si>
    <t>watsongroup@watson-water.com</t>
  </si>
  <si>
    <t>812-246-5416</t>
  </si>
  <si>
    <t>4106 Utica-Sellersburg Road</t>
  </si>
  <si>
    <t>JEFFERSONVILLE</t>
  </si>
  <si>
    <t>47130</t>
  </si>
  <si>
    <t>IN5291003</t>
  </si>
  <si>
    <t>CHALMERS WATER WORKS</t>
  </si>
  <si>
    <t>WILLOUGHBY, FAITH</t>
  </si>
  <si>
    <t>219-984-5494</t>
  </si>
  <si>
    <t>P.O. Box 827</t>
  </si>
  <si>
    <t>CHALMERS</t>
  </si>
  <si>
    <t>47929</t>
  </si>
  <si>
    <t>IN5218006</t>
  </si>
  <si>
    <t>EATON WATER WORKS</t>
  </si>
  <si>
    <t>MARCUM, JIMMIE</t>
  </si>
  <si>
    <t>eatonwater@att.net</t>
  </si>
  <si>
    <t>765-396-3980</t>
  </si>
  <si>
    <t>600 East Harris Street</t>
  </si>
  <si>
    <t>EATON</t>
  </si>
  <si>
    <t>47338</t>
  </si>
  <si>
    <t>IN5214005</t>
  </si>
  <si>
    <t>ODON WATER UTILITIES, INC.</t>
  </si>
  <si>
    <t>4-Mar-02</t>
  </si>
  <si>
    <t>HASEMAN, BETH</t>
  </si>
  <si>
    <t>clerktreasurer@townofodon.com</t>
  </si>
  <si>
    <t>812-636-4321</t>
  </si>
  <si>
    <t>109 South Spring</t>
  </si>
  <si>
    <t>ODON</t>
  </si>
  <si>
    <t>47562</t>
  </si>
  <si>
    <t>IN5213007</t>
  </si>
  <si>
    <t>PATOKA WATER COMPANY, INC.</t>
  </si>
  <si>
    <t>OXLEY, THELMA</t>
  </si>
  <si>
    <t>812-338-4170</t>
  </si>
  <si>
    <t>3361 West McWilliams School Road</t>
  </si>
  <si>
    <t>TASWELL</t>
  </si>
  <si>
    <t>47175</t>
  </si>
  <si>
    <t>IN5212010</t>
  </si>
  <si>
    <t>TERRACE HILLS MHC</t>
  </si>
  <si>
    <t>29-May-15</t>
  </si>
  <si>
    <t>WHITCOMB, TOMMY</t>
  </si>
  <si>
    <t>whitcombtom@att.net</t>
  </si>
  <si>
    <t>765-249-2614</t>
  </si>
  <si>
    <t>7456 East County Road 100 North</t>
  </si>
  <si>
    <t>IN5292009</t>
  </si>
  <si>
    <t>TIMBERLANE ESTATES MOBILE HOME PARK</t>
  </si>
  <si>
    <t>ZEIGLER, CARRY</t>
  </si>
  <si>
    <t>crz.ent@gmail.com</t>
  </si>
  <si>
    <t>260-715-2888</t>
  </si>
  <si>
    <t>IN5257016</t>
  </si>
  <si>
    <t>SUNSET VUE MOBILE HOME COMMUNITY</t>
  </si>
  <si>
    <t>IN5214003</t>
  </si>
  <si>
    <t>ELNORA WATER WORKS</t>
  </si>
  <si>
    <t>ELLIS, WAYNE</t>
  </si>
  <si>
    <t>wastewater@tds.net</t>
  </si>
  <si>
    <t>812-692-5415</t>
  </si>
  <si>
    <t>P.O. Box 336, 426 South Odon Street</t>
  </si>
  <si>
    <t>ELNORA</t>
  </si>
  <si>
    <t>47529</t>
  </si>
  <si>
    <t>IN5292006</t>
  </si>
  <si>
    <t>MIAMI VILLAGE MOBILE HOME PARK</t>
  </si>
  <si>
    <t>LAFOUNTAIN, KATE</t>
  </si>
  <si>
    <t>solwasa@hotmail.com</t>
  </si>
  <si>
    <t>260-244-6447</t>
  </si>
  <si>
    <t>4614 East Old Trail Road, Lot 48</t>
  </si>
  <si>
    <t>IN5240009</t>
  </si>
  <si>
    <t>VERNON WATER DEPARTMENT</t>
  </si>
  <si>
    <t>nvwaterlab@gmail.com</t>
  </si>
  <si>
    <t>395 South County Road 75 East</t>
  </si>
  <si>
    <t>IN5229026</t>
  </si>
  <si>
    <t>HAMILTON ESTATES</t>
  </si>
  <si>
    <t>WEEKS, ERIC</t>
  </si>
  <si>
    <t>ericmarcweeks@gmail.com</t>
  </si>
  <si>
    <t>317-773-7176</t>
  </si>
  <si>
    <t>921 Ironwood Drive</t>
  </si>
  <si>
    <t>CARMEL</t>
  </si>
  <si>
    <t>46033</t>
  </si>
  <si>
    <t>IN5243014</t>
  </si>
  <si>
    <t>MERRYWOOD MOBILE HOME PARK</t>
  </si>
  <si>
    <t>SOBOLESKI, JAMES W.</t>
  </si>
  <si>
    <t>jsobol@mhpiinc.com</t>
  </si>
  <si>
    <t>847-824-9270</t>
  </si>
  <si>
    <t>3000 Scott Street</t>
  </si>
  <si>
    <t>DES PLAINES</t>
  </si>
  <si>
    <t>60018</t>
  </si>
  <si>
    <t>IN5243011</t>
  </si>
  <si>
    <t>REGENCY POINTE ESTATES MOBILE HOME PARK</t>
  </si>
  <si>
    <t>IN5218008</t>
  </si>
  <si>
    <t>GASTON WATER WORKS</t>
  </si>
  <si>
    <t>29-Dec-05</t>
  </si>
  <si>
    <t>GILLESPIE, RAY A.</t>
  </si>
  <si>
    <t>gastonutilitiesrg@yahoo.com</t>
  </si>
  <si>
    <t>765-358-3244</t>
  </si>
  <si>
    <t>P.O. Box 186</t>
  </si>
  <si>
    <t>GASTON</t>
  </si>
  <si>
    <t>47342</t>
  </si>
  <si>
    <t>IN5229024</t>
  </si>
  <si>
    <t>CARMEL CLAY WATER</t>
  </si>
  <si>
    <t>FOREMAN, JAIMIE</t>
  </si>
  <si>
    <t>jforeman@carmel.in.gov</t>
  </si>
  <si>
    <t>317-571-4144</t>
  </si>
  <si>
    <t>4915 East 106th Street</t>
  </si>
  <si>
    <t>46280</t>
  </si>
  <si>
    <t>IN5229004</t>
  </si>
  <si>
    <t>CARMEL WATER DEPARTMENT</t>
  </si>
  <si>
    <t>IN5275003</t>
  </si>
  <si>
    <t>NORTH JUDSON WATER COMPANY</t>
  </si>
  <si>
    <t>HORSTMANN, MARSHALL</t>
  </si>
  <si>
    <t>njutilities@embarqmail.com</t>
  </si>
  <si>
    <t>574-896-3332</t>
  </si>
  <si>
    <t>310 Lane Street</t>
  </si>
  <si>
    <t>NORTH JUDSON</t>
  </si>
  <si>
    <t>46366</t>
  </si>
  <si>
    <t>IN5283004</t>
  </si>
  <si>
    <t>CLINTON WATER UTILITY</t>
  </si>
  <si>
    <t>2-Aug-11</t>
  </si>
  <si>
    <t>HELT, LEONARD</t>
  </si>
  <si>
    <t>lhelt@sbcglobal.net</t>
  </si>
  <si>
    <t>765-505-1704</t>
  </si>
  <si>
    <t>259 Vine Street</t>
  </si>
  <si>
    <t>IN5251003</t>
  </si>
  <si>
    <t>NAVAL SUPPORT ACTIVITY, CRANE</t>
  </si>
  <si>
    <t>HUGHES, KIM</t>
  </si>
  <si>
    <t>kim.a.hughes@navy.mil</t>
  </si>
  <si>
    <t>812-854-6158</t>
  </si>
  <si>
    <t>Bldg 3245 Code PRX42 Navfac 300 Hwy 361</t>
  </si>
  <si>
    <t>CRANE</t>
  </si>
  <si>
    <t>47522-5001</t>
  </si>
  <si>
    <t>IN5206014</t>
  </si>
  <si>
    <t>WHITESTOWN SOUTH</t>
  </si>
  <si>
    <t>LAWSON, JASON</t>
  </si>
  <si>
    <t>jlawson@whitestown.in.gov</t>
  </si>
  <si>
    <t>317-733-8584</t>
  </si>
  <si>
    <t>3</t>
  </si>
  <si>
    <t>6210 Veterans Drive, Room 600</t>
  </si>
  <si>
    <t>WHITESTOWN</t>
  </si>
  <si>
    <t>46075</t>
  </si>
  <si>
    <t>IN5275001</t>
  </si>
  <si>
    <t>HAMLET WATER WORKS</t>
  </si>
  <si>
    <t>rzhnry@yahoo.com</t>
  </si>
  <si>
    <t>219-575-3693</t>
  </si>
  <si>
    <t>P.O. Box 181</t>
  </si>
  <si>
    <t>HAMLET</t>
  </si>
  <si>
    <t>46532</t>
  </si>
  <si>
    <t>IN5242006</t>
  </si>
  <si>
    <t>FREELANDVILLE WATER ASSOCIATION</t>
  </si>
  <si>
    <t>TELLITMAN, KYLE</t>
  </si>
  <si>
    <t>812-328-6222</t>
  </si>
  <si>
    <t>IN5246007</t>
  </si>
  <si>
    <t>AUTUMN CREEK MHP</t>
  </si>
  <si>
    <t>12-Feb-16</t>
  </si>
  <si>
    <t>GERTZEN, DEREK</t>
  </si>
  <si>
    <t>dgertzen@utilityservicescorp.com</t>
  </si>
  <si>
    <t>6051 Lute Rd. Apt 204</t>
  </si>
  <si>
    <t>IN5247001</t>
  </si>
  <si>
    <t>BEDFORD CITY UTILITIES</t>
  </si>
  <si>
    <t>FLINN, JOHN ERIC</t>
  </si>
  <si>
    <t>eflinn@bedford.in.us</t>
  </si>
  <si>
    <t>812-275-7173</t>
  </si>
  <si>
    <t>1614 L Street</t>
  </si>
  <si>
    <t>47421-3730</t>
  </si>
  <si>
    <t>IN5245027</t>
  </si>
  <si>
    <t>LAKE STATION WATER DEPARTMENT</t>
  </si>
  <si>
    <t>219-286-5914</t>
  </si>
  <si>
    <t>2898 Union Street</t>
  </si>
  <si>
    <t>LAKE STATION</t>
  </si>
  <si>
    <t>46405</t>
  </si>
  <si>
    <t>IN5212001</t>
  </si>
  <si>
    <t>COLFAX WATER COMPANY</t>
  </si>
  <si>
    <t>CLOSSIN, STEVE</t>
  </si>
  <si>
    <t>colfaxww@tctc.com</t>
  </si>
  <si>
    <t>765-586-2579</t>
  </si>
  <si>
    <t>208 West Main Street, P.O. Box 326</t>
  </si>
  <si>
    <t>COLFAX</t>
  </si>
  <si>
    <t>46035</t>
  </si>
  <si>
    <t>TOTALs</t>
  </si>
  <si>
    <t>SDWIS</t>
  </si>
  <si>
    <t>IN 2016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</si>
</sst>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2" fillId="3" borderId="2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vertical="top" wrapText="1"/>
    </xf>
    <xf numFmtId="0" fontId="4" fillId="5" borderId="4" xfId="0" applyFont="1" applyFill="1" applyBorder="1" applyAlignment="1" applyProtection="1">
      <alignment vertical="top" wrapText="1"/>
    </xf>
    <xf numFmtId="15" fontId="5" fillId="6" borderId="5" xfId="0" applyNumberFormat="1" applyFont="1" applyFill="1" applyBorder="1" applyAlignment="1" applyProtection="1">
      <alignment vertical="top" wrapText="1"/>
    </xf>
    <xf numFmtId="164" fontId="0" fillId="0" borderId="0" xfId="1" applyNumberFormat="1" applyFont="1" applyAlignment="1">
      <alignment vertical="top"/>
    </xf>
    <xf numFmtId="164" fontId="0" fillId="8" borderId="0" xfId="1" applyNumberFormat="1" applyFont="1" applyFill="1" applyAlignment="1">
      <alignment vertical="top"/>
    </xf>
    <xf numFmtId="0" fontId="8" fillId="8" borderId="0" xfId="0" applyFont="1" applyFill="1" applyAlignment="1">
      <alignment vertical="top"/>
    </xf>
    <xf numFmtId="164" fontId="0" fillId="0" borderId="0" xfId="1" applyNumberFormat="1" applyFont="1" applyFill="1" applyAlignment="1">
      <alignment vertical="top"/>
    </xf>
    <xf numFmtId="0" fontId="8" fillId="9" borderId="0" xfId="0" applyFont="1" applyFill="1" applyAlignment="1">
      <alignment vertical="top"/>
    </xf>
    <xf numFmtId="0" fontId="0" fillId="9" borderId="0" xfId="0" applyFill="1" applyAlignment="1">
      <alignment vertical="top"/>
    </xf>
    <xf numFmtId="0" fontId="1" fillId="2" borderId="7" xfId="0" applyFont="1" applyFill="1" applyBorder="1" applyAlignment="1" applyProtection="1">
      <alignment vertical="top"/>
    </xf>
    <xf numFmtId="0" fontId="6" fillId="7" borderId="8" xfId="0" applyFont="1" applyFill="1" applyBorder="1" applyAlignment="1" applyProtection="1">
      <alignment vertical="top" wrapText="1"/>
    </xf>
    <xf numFmtId="0" fontId="0" fillId="0" borderId="6" xfId="0" applyBorder="1" applyAlignment="1">
      <alignment vertical="top"/>
    </xf>
    <xf numFmtId="0" fontId="0" fillId="9" borderId="6" xfId="0" applyFill="1" applyBorder="1" applyAlignment="1">
      <alignment vertical="top"/>
    </xf>
    <xf numFmtId="0" fontId="2" fillId="3" borderId="9" xfId="0" applyFont="1" applyFill="1" applyBorder="1" applyAlignment="1" applyProtection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84"/>
  <sheetViews>
    <sheetView tabSelected="1" topLeftCell="Q1" workbookViewId="0">
      <selection activeCell="Y6" sqref="Y6"/>
    </sheetView>
  </sheetViews>
  <sheetFormatPr defaultRowHeight="15.75" customHeight="1" x14ac:dyDescent="0.25"/>
  <cols>
    <col min="1" max="2" width="14" style="2" customWidth="1"/>
    <col min="3" max="6" width="14" style="2" hidden="1" customWidth="1"/>
    <col min="7" max="8" width="14" style="2" customWidth="1"/>
    <col min="9" max="9" width="14" style="2" hidden="1" customWidth="1"/>
    <col min="10" max="11" width="14" style="2" customWidth="1"/>
    <col min="12" max="13" width="14" style="2" hidden="1" customWidth="1"/>
    <col min="14" max="19" width="14" style="2" customWidth="1"/>
    <col min="20" max="22" width="14" style="2" hidden="1" customWidth="1"/>
    <col min="23" max="23" width="14" style="2" customWidth="1"/>
    <col min="24" max="24" width="14" style="2" hidden="1" customWidth="1"/>
    <col min="25" max="25" width="14" style="2" customWidth="1"/>
    <col min="26" max="26" width="14" style="2" hidden="1" customWidth="1"/>
    <col min="27" max="27" width="14" style="15" customWidth="1"/>
    <col min="28" max="54" width="14" style="2" customWidth="1"/>
    <col min="55" max="16384" width="9.140625" style="2"/>
  </cols>
  <sheetData>
    <row r="1" spans="1:54" ht="15.75" customHeight="1" x14ac:dyDescent="0.25">
      <c r="A1" s="9" t="s">
        <v>5632</v>
      </c>
      <c r="J1" s="8">
        <f>SUM(J4:J804)</f>
        <v>4876739</v>
      </c>
      <c r="K1" s="8">
        <f>SUM(K4:K804)</f>
        <v>1865877</v>
      </c>
      <c r="AC1" s="8">
        <f t="shared" ref="AC1:AJ1" si="0">SUM(AC4:AC804)</f>
        <v>1722477</v>
      </c>
      <c r="AD1" s="8">
        <f t="shared" si="0"/>
        <v>205534</v>
      </c>
      <c r="AE1" s="8">
        <f t="shared" si="0"/>
        <v>1279863</v>
      </c>
      <c r="AF1" s="8">
        <f t="shared" si="0"/>
        <v>268162</v>
      </c>
      <c r="AG1" s="8">
        <f t="shared" si="0"/>
        <v>35245</v>
      </c>
      <c r="AH1" s="8">
        <f t="shared" si="0"/>
        <v>92483</v>
      </c>
      <c r="AI1" s="8">
        <f t="shared" si="0"/>
        <v>67610</v>
      </c>
      <c r="AJ1" s="8">
        <f t="shared" si="0"/>
        <v>12390</v>
      </c>
      <c r="AK1" s="7"/>
      <c r="AL1" s="10"/>
    </row>
    <row r="2" spans="1:54" s="12" customFormat="1" ht="15.75" customHeight="1" x14ac:dyDescent="0.25">
      <c r="A2" s="11" t="s">
        <v>5633</v>
      </c>
      <c r="B2" s="11" t="s">
        <v>5633</v>
      </c>
      <c r="C2" s="11" t="s">
        <v>5633</v>
      </c>
      <c r="D2" s="11" t="s">
        <v>5633</v>
      </c>
      <c r="E2" s="11" t="s">
        <v>5633</v>
      </c>
      <c r="F2" s="11" t="s">
        <v>5633</v>
      </c>
      <c r="G2" s="11" t="s">
        <v>5633</v>
      </c>
      <c r="H2" s="11" t="s">
        <v>5633</v>
      </c>
      <c r="I2" s="11" t="s">
        <v>5633</v>
      </c>
      <c r="J2" s="11" t="s">
        <v>5633</v>
      </c>
      <c r="K2" s="11" t="s">
        <v>5633</v>
      </c>
      <c r="L2" s="11" t="s">
        <v>5633</v>
      </c>
      <c r="M2" s="11" t="s">
        <v>5633</v>
      </c>
      <c r="N2" s="11" t="s">
        <v>5633</v>
      </c>
      <c r="O2" s="11" t="s">
        <v>5633</v>
      </c>
      <c r="P2" s="11" t="s">
        <v>5633</v>
      </c>
      <c r="Q2" s="11" t="s">
        <v>5633</v>
      </c>
      <c r="R2" s="11" t="s">
        <v>5633</v>
      </c>
      <c r="S2" s="11" t="s">
        <v>5633</v>
      </c>
      <c r="T2" s="11" t="s">
        <v>5633</v>
      </c>
      <c r="U2" s="11" t="s">
        <v>5633</v>
      </c>
      <c r="V2" s="11" t="s">
        <v>5633</v>
      </c>
      <c r="W2" s="11" t="s">
        <v>5633</v>
      </c>
      <c r="X2" s="11" t="s">
        <v>5633</v>
      </c>
      <c r="Y2" s="11" t="s">
        <v>5633</v>
      </c>
      <c r="AA2" s="16" t="s">
        <v>5634</v>
      </c>
      <c r="AB2" s="12" t="s">
        <v>5634</v>
      </c>
      <c r="AC2" s="12" t="s">
        <v>5634</v>
      </c>
      <c r="AD2" s="12" t="s">
        <v>5634</v>
      </c>
      <c r="AE2" s="12" t="s">
        <v>5634</v>
      </c>
      <c r="AF2" s="12" t="s">
        <v>5634</v>
      </c>
      <c r="AG2" s="12" t="s">
        <v>5634</v>
      </c>
      <c r="AH2" s="12" t="s">
        <v>5634</v>
      </c>
      <c r="AI2" s="12" t="s">
        <v>5634</v>
      </c>
      <c r="AJ2" s="12" t="s">
        <v>5634</v>
      </c>
      <c r="AK2" s="12" t="s">
        <v>5634</v>
      </c>
      <c r="AL2" s="12" t="s">
        <v>5634</v>
      </c>
      <c r="AM2" s="12" t="s">
        <v>5634</v>
      </c>
      <c r="AN2" s="12" t="s">
        <v>5634</v>
      </c>
      <c r="AO2" s="12" t="s">
        <v>5634</v>
      </c>
      <c r="AP2" s="12" t="s">
        <v>5634</v>
      </c>
      <c r="AQ2" s="12" t="s">
        <v>5634</v>
      </c>
      <c r="AR2" s="12" t="s">
        <v>5634</v>
      </c>
      <c r="AS2" s="12" t="s">
        <v>5634</v>
      </c>
      <c r="AT2" s="12" t="s">
        <v>5634</v>
      </c>
      <c r="AU2" s="12" t="s">
        <v>5634</v>
      </c>
      <c r="AV2" s="12" t="s">
        <v>5634</v>
      </c>
      <c r="AW2" s="12" t="s">
        <v>5634</v>
      </c>
      <c r="AX2" s="12" t="s">
        <v>5634</v>
      </c>
      <c r="AY2" s="12" t="s">
        <v>5634</v>
      </c>
      <c r="AZ2" s="12" t="s">
        <v>5634</v>
      </c>
      <c r="BA2" s="12" t="s">
        <v>5634</v>
      </c>
      <c r="BB2" s="12" t="s">
        <v>5634</v>
      </c>
    </row>
    <row r="3" spans="1:54" ht="15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3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</row>
    <row r="4" spans="1:54" ht="15.75" customHeight="1" x14ac:dyDescent="0.25">
      <c r="A4" s="3" t="s">
        <v>54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3" t="s">
        <v>61</v>
      </c>
      <c r="I4" s="3" t="s">
        <v>62</v>
      </c>
      <c r="J4" s="4">
        <v>1252</v>
      </c>
      <c r="K4" s="4">
        <v>510</v>
      </c>
      <c r="L4" s="3" t="s">
        <v>63</v>
      </c>
      <c r="M4" s="3" t="s">
        <v>63</v>
      </c>
      <c r="N4" s="3" t="s">
        <v>64</v>
      </c>
      <c r="O4" s="5" t="s">
        <v>65</v>
      </c>
      <c r="P4" s="3" t="s">
        <v>66</v>
      </c>
      <c r="Q4" s="3" t="s">
        <v>66</v>
      </c>
      <c r="R4" s="3" t="s">
        <v>67</v>
      </c>
      <c r="S4" s="3" t="s">
        <v>68</v>
      </c>
      <c r="T4" s="3" t="s">
        <v>63</v>
      </c>
      <c r="U4" s="3" t="s">
        <v>69</v>
      </c>
      <c r="V4" s="3" t="s">
        <v>63</v>
      </c>
      <c r="W4" s="3" t="s">
        <v>70</v>
      </c>
      <c r="X4" s="3" t="s">
        <v>71</v>
      </c>
      <c r="Y4" s="6">
        <v>29607</v>
      </c>
      <c r="Z4" s="14">
        <v>6</v>
      </c>
      <c r="AA4" s="17" t="s">
        <v>54</v>
      </c>
      <c r="AB4" s="3" t="s">
        <v>55</v>
      </c>
      <c r="AC4" s="4">
        <v>510</v>
      </c>
      <c r="AE4" s="4">
        <v>510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3" t="s">
        <v>72</v>
      </c>
      <c r="AL4" s="3" t="s">
        <v>73</v>
      </c>
      <c r="AM4" s="3" t="s">
        <v>73</v>
      </c>
      <c r="AN4" s="3" t="s">
        <v>74</v>
      </c>
      <c r="AO4" s="3" t="s">
        <v>74</v>
      </c>
      <c r="AP4" s="3" t="s">
        <v>74</v>
      </c>
      <c r="AQ4" s="3" t="s">
        <v>74</v>
      </c>
      <c r="AR4" s="3" t="s">
        <v>74</v>
      </c>
      <c r="AS4" s="3" t="s">
        <v>73</v>
      </c>
      <c r="AT4" s="3" t="s">
        <v>74</v>
      </c>
      <c r="AU4" s="4">
        <v>10</v>
      </c>
      <c r="BA4" s="4">
        <v>10</v>
      </c>
    </row>
    <row r="5" spans="1:54" ht="15.75" customHeight="1" x14ac:dyDescent="0.25">
      <c r="A5" s="3" t="s">
        <v>75</v>
      </c>
      <c r="B5" s="3" t="s">
        <v>76</v>
      </c>
      <c r="C5" s="3" t="s">
        <v>56</v>
      </c>
      <c r="D5" s="3" t="s">
        <v>57</v>
      </c>
      <c r="E5" s="3" t="s">
        <v>58</v>
      </c>
      <c r="F5" s="3" t="s">
        <v>59</v>
      </c>
      <c r="G5" s="3" t="s">
        <v>60</v>
      </c>
      <c r="H5" s="3" t="s">
        <v>77</v>
      </c>
      <c r="I5" s="3" t="s">
        <v>62</v>
      </c>
      <c r="J5" s="4">
        <v>11812</v>
      </c>
      <c r="K5" s="4">
        <v>4291</v>
      </c>
      <c r="L5" s="3" t="s">
        <v>63</v>
      </c>
      <c r="M5" s="3" t="s">
        <v>63</v>
      </c>
      <c r="N5" s="3" t="s">
        <v>64</v>
      </c>
      <c r="O5" s="5" t="s">
        <v>78</v>
      </c>
      <c r="P5" s="3" t="s">
        <v>79</v>
      </c>
      <c r="Q5" s="3" t="s">
        <v>79</v>
      </c>
      <c r="R5" s="3" t="s">
        <v>80</v>
      </c>
      <c r="S5" s="3" t="s">
        <v>81</v>
      </c>
      <c r="T5" s="3" t="s">
        <v>63</v>
      </c>
      <c r="U5" s="3" t="s">
        <v>82</v>
      </c>
      <c r="V5" s="3" t="s">
        <v>63</v>
      </c>
      <c r="W5" s="3" t="s">
        <v>83</v>
      </c>
      <c r="X5" s="3" t="s">
        <v>84</v>
      </c>
      <c r="Y5" s="6">
        <v>29607</v>
      </c>
      <c r="Z5" s="14">
        <v>304</v>
      </c>
      <c r="AA5" s="17" t="s">
        <v>75</v>
      </c>
      <c r="AB5" s="3" t="s">
        <v>76</v>
      </c>
      <c r="AC5" s="4">
        <v>4297</v>
      </c>
      <c r="AD5" s="4">
        <v>1266</v>
      </c>
      <c r="AE5" s="4">
        <v>3019</v>
      </c>
      <c r="AF5" s="4">
        <v>3568</v>
      </c>
      <c r="AH5" s="4">
        <v>1241</v>
      </c>
      <c r="AI5" s="4">
        <v>3</v>
      </c>
      <c r="AJ5" s="4">
        <v>22</v>
      </c>
      <c r="AK5" s="3" t="s">
        <v>73</v>
      </c>
      <c r="AL5" s="3" t="s">
        <v>73</v>
      </c>
      <c r="AM5" s="3" t="s">
        <v>85</v>
      </c>
      <c r="AN5" s="3" t="s">
        <v>73</v>
      </c>
      <c r="AO5" s="3" t="s">
        <v>74</v>
      </c>
      <c r="AP5" s="3" t="s">
        <v>85</v>
      </c>
      <c r="AQ5" s="3" t="s">
        <v>73</v>
      </c>
      <c r="AR5" s="3" t="s">
        <v>73</v>
      </c>
      <c r="AS5" s="3" t="s">
        <v>73</v>
      </c>
      <c r="AT5" s="3" t="s">
        <v>86</v>
      </c>
      <c r="AU5" s="4">
        <v>7</v>
      </c>
      <c r="AV5" s="4">
        <v>10</v>
      </c>
      <c r="AX5" s="4">
        <v>4</v>
      </c>
      <c r="AY5" s="4">
        <v>8</v>
      </c>
      <c r="AZ5" s="4">
        <v>8</v>
      </c>
      <c r="BA5" s="4">
        <v>10</v>
      </c>
      <c r="BB5" s="4">
        <v>4</v>
      </c>
    </row>
    <row r="6" spans="1:54" ht="15.75" customHeight="1" x14ac:dyDescent="0.25">
      <c r="A6" s="3" t="s">
        <v>87</v>
      </c>
      <c r="B6" s="3" t="s">
        <v>88</v>
      </c>
      <c r="C6" s="3" t="s">
        <v>56</v>
      </c>
      <c r="D6" s="3" t="s">
        <v>57</v>
      </c>
      <c r="E6" s="3" t="s">
        <v>58</v>
      </c>
      <c r="F6" s="3" t="s">
        <v>59</v>
      </c>
      <c r="G6" s="3" t="s">
        <v>89</v>
      </c>
      <c r="H6" s="3" t="s">
        <v>61</v>
      </c>
      <c r="I6" s="3" t="s">
        <v>62</v>
      </c>
      <c r="J6" s="4">
        <v>110</v>
      </c>
      <c r="K6" s="4">
        <v>45</v>
      </c>
      <c r="L6" s="3" t="s">
        <v>63</v>
      </c>
      <c r="M6" s="3" t="s">
        <v>63</v>
      </c>
      <c r="N6" s="3" t="s">
        <v>64</v>
      </c>
      <c r="O6" s="5" t="s">
        <v>90</v>
      </c>
      <c r="P6" s="3" t="s">
        <v>91</v>
      </c>
      <c r="Q6" s="3" t="s">
        <v>91</v>
      </c>
      <c r="R6" s="3" t="s">
        <v>63</v>
      </c>
      <c r="S6" s="3" t="s">
        <v>92</v>
      </c>
      <c r="T6" s="3" t="s">
        <v>63</v>
      </c>
      <c r="U6" s="3" t="s">
        <v>93</v>
      </c>
      <c r="V6" s="3" t="s">
        <v>63</v>
      </c>
      <c r="W6" s="3" t="s">
        <v>94</v>
      </c>
      <c r="X6" s="3" t="s">
        <v>95</v>
      </c>
      <c r="Y6" s="6">
        <v>29607</v>
      </c>
      <c r="AA6" s="17" t="s">
        <v>74</v>
      </c>
      <c r="AB6" s="3" t="s">
        <v>74</v>
      </c>
      <c r="AK6" s="3" t="s">
        <v>74</v>
      </c>
      <c r="AL6" s="3" t="s">
        <v>74</v>
      </c>
      <c r="AM6" s="3" t="s">
        <v>74</v>
      </c>
      <c r="AN6" s="3" t="s">
        <v>74</v>
      </c>
      <c r="AO6" s="3" t="s">
        <v>74</v>
      </c>
      <c r="AP6" s="3" t="s">
        <v>74</v>
      </c>
      <c r="AQ6" s="3" t="s">
        <v>74</v>
      </c>
      <c r="AR6" s="3" t="s">
        <v>74</v>
      </c>
      <c r="AS6" s="3" t="s">
        <v>74</v>
      </c>
      <c r="AT6" s="3" t="s">
        <v>74</v>
      </c>
    </row>
    <row r="7" spans="1:54" ht="15.75" customHeight="1" x14ac:dyDescent="0.25">
      <c r="A7" s="3" t="s">
        <v>96</v>
      </c>
      <c r="B7" s="3" t="s">
        <v>97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89</v>
      </c>
      <c r="H7" s="3" t="s">
        <v>61</v>
      </c>
      <c r="I7" s="3" t="s">
        <v>62</v>
      </c>
      <c r="J7" s="4">
        <v>1440</v>
      </c>
      <c r="K7" s="4">
        <v>50</v>
      </c>
      <c r="L7" s="3" t="s">
        <v>63</v>
      </c>
      <c r="M7" s="3" t="s">
        <v>63</v>
      </c>
      <c r="N7" s="3" t="s">
        <v>64</v>
      </c>
      <c r="O7" s="5" t="s">
        <v>98</v>
      </c>
      <c r="P7" s="3" t="s">
        <v>99</v>
      </c>
      <c r="Q7" s="3" t="s">
        <v>99</v>
      </c>
      <c r="R7" s="3" t="s">
        <v>100</v>
      </c>
      <c r="S7" s="3" t="s">
        <v>101</v>
      </c>
      <c r="T7" s="3" t="s">
        <v>63</v>
      </c>
      <c r="U7" s="3" t="s">
        <v>102</v>
      </c>
      <c r="V7" s="3" t="s">
        <v>63</v>
      </c>
      <c r="W7" s="3" t="s">
        <v>103</v>
      </c>
      <c r="X7" s="3" t="s">
        <v>104</v>
      </c>
      <c r="Y7" s="6">
        <v>29607</v>
      </c>
      <c r="AA7" s="17" t="s">
        <v>74</v>
      </c>
      <c r="AB7" s="3" t="s">
        <v>74</v>
      </c>
      <c r="AK7" s="3" t="s">
        <v>74</v>
      </c>
      <c r="AL7" s="3" t="s">
        <v>74</v>
      </c>
      <c r="AM7" s="3" t="s">
        <v>74</v>
      </c>
      <c r="AN7" s="3" t="s">
        <v>74</v>
      </c>
      <c r="AO7" s="3" t="s">
        <v>74</v>
      </c>
      <c r="AP7" s="3" t="s">
        <v>74</v>
      </c>
      <c r="AQ7" s="3" t="s">
        <v>74</v>
      </c>
      <c r="AR7" s="3" t="s">
        <v>74</v>
      </c>
      <c r="AS7" s="3" t="s">
        <v>74</v>
      </c>
      <c r="AT7" s="3" t="s">
        <v>74</v>
      </c>
    </row>
    <row r="8" spans="1:54" ht="15.75" customHeight="1" x14ac:dyDescent="0.25">
      <c r="A8" s="3" t="s">
        <v>105</v>
      </c>
      <c r="B8" s="3" t="s">
        <v>106</v>
      </c>
      <c r="C8" s="3" t="s">
        <v>56</v>
      </c>
      <c r="D8" s="3" t="s">
        <v>57</v>
      </c>
      <c r="E8" s="3" t="s">
        <v>58</v>
      </c>
      <c r="F8" s="3" t="s">
        <v>59</v>
      </c>
      <c r="G8" s="3" t="s">
        <v>89</v>
      </c>
      <c r="H8" s="3" t="s">
        <v>61</v>
      </c>
      <c r="I8" s="3" t="s">
        <v>62</v>
      </c>
      <c r="J8" s="4">
        <v>8200</v>
      </c>
      <c r="K8" s="4">
        <v>2985</v>
      </c>
      <c r="L8" s="3" t="s">
        <v>63</v>
      </c>
      <c r="M8" s="3" t="s">
        <v>63</v>
      </c>
      <c r="N8" s="3" t="s">
        <v>64</v>
      </c>
      <c r="O8" s="5" t="s">
        <v>107</v>
      </c>
      <c r="P8" s="3" t="s">
        <v>108</v>
      </c>
      <c r="Q8" s="3" t="s">
        <v>108</v>
      </c>
      <c r="R8" s="3" t="s">
        <v>109</v>
      </c>
      <c r="S8" s="3" t="s">
        <v>110</v>
      </c>
      <c r="T8" s="3" t="s">
        <v>63</v>
      </c>
      <c r="U8" s="3" t="s">
        <v>111</v>
      </c>
      <c r="V8" s="3" t="s">
        <v>63</v>
      </c>
      <c r="W8" s="3" t="s">
        <v>112</v>
      </c>
      <c r="X8" s="3" t="s">
        <v>113</v>
      </c>
      <c r="Y8" s="6">
        <v>34757</v>
      </c>
      <c r="Z8" s="14">
        <v>125</v>
      </c>
      <c r="AA8" s="17" t="s">
        <v>105</v>
      </c>
      <c r="AB8" s="3" t="s">
        <v>106</v>
      </c>
      <c r="AC8" s="4">
        <v>2950</v>
      </c>
      <c r="AD8" s="4">
        <v>0</v>
      </c>
      <c r="AE8" s="4">
        <v>2950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3" t="s">
        <v>114</v>
      </c>
      <c r="AL8" s="3" t="s">
        <v>73</v>
      </c>
      <c r="AM8" s="3" t="s">
        <v>115</v>
      </c>
      <c r="AN8" s="3" t="s">
        <v>115</v>
      </c>
      <c r="AO8" s="3" t="s">
        <v>115</v>
      </c>
      <c r="AP8" s="3" t="s">
        <v>115</v>
      </c>
      <c r="AQ8" s="3" t="s">
        <v>115</v>
      </c>
      <c r="AR8" s="3" t="s">
        <v>115</v>
      </c>
      <c r="AS8" s="3" t="s">
        <v>115</v>
      </c>
      <c r="AT8" s="3" t="s">
        <v>115</v>
      </c>
      <c r="AU8" s="4">
        <v>10</v>
      </c>
      <c r="AV8" s="4">
        <v>10</v>
      </c>
      <c r="AW8" s="4">
        <v>10</v>
      </c>
      <c r="AX8" s="4">
        <v>10</v>
      </c>
      <c r="AY8" s="4">
        <v>10</v>
      </c>
      <c r="AZ8" s="4">
        <v>10</v>
      </c>
      <c r="BA8" s="4">
        <v>10</v>
      </c>
      <c r="BB8" s="4">
        <v>10</v>
      </c>
    </row>
    <row r="9" spans="1:54" ht="15.75" customHeight="1" x14ac:dyDescent="0.25">
      <c r="A9" s="3" t="s">
        <v>116</v>
      </c>
      <c r="B9" s="3" t="s">
        <v>117</v>
      </c>
      <c r="C9" s="3" t="s">
        <v>56</v>
      </c>
      <c r="D9" s="3" t="s">
        <v>57</v>
      </c>
      <c r="E9" s="3" t="s">
        <v>58</v>
      </c>
      <c r="F9" s="3" t="s">
        <v>59</v>
      </c>
      <c r="G9" s="3" t="s">
        <v>60</v>
      </c>
      <c r="H9" s="3" t="s">
        <v>118</v>
      </c>
      <c r="I9" s="3" t="s">
        <v>62</v>
      </c>
      <c r="J9" s="4">
        <v>12699</v>
      </c>
      <c r="K9" s="4">
        <v>3802</v>
      </c>
      <c r="L9" s="3" t="s">
        <v>63</v>
      </c>
      <c r="M9" s="3" t="s">
        <v>63</v>
      </c>
      <c r="N9" s="3" t="s">
        <v>64</v>
      </c>
      <c r="O9" s="5" t="s">
        <v>119</v>
      </c>
      <c r="P9" s="3" t="s">
        <v>120</v>
      </c>
      <c r="Q9" s="3" t="s">
        <v>120</v>
      </c>
      <c r="R9" s="3" t="s">
        <v>121</v>
      </c>
      <c r="S9" s="3" t="s">
        <v>122</v>
      </c>
      <c r="T9" s="3" t="s">
        <v>63</v>
      </c>
      <c r="U9" s="3" t="s">
        <v>123</v>
      </c>
      <c r="V9" s="3" t="s">
        <v>63</v>
      </c>
      <c r="W9" s="3" t="s">
        <v>124</v>
      </c>
      <c r="X9" s="3" t="s">
        <v>125</v>
      </c>
      <c r="Y9" s="6">
        <v>29607</v>
      </c>
      <c r="AA9" s="17" t="s">
        <v>74</v>
      </c>
      <c r="AB9" s="3" t="s">
        <v>74</v>
      </c>
      <c r="AK9" s="3" t="s">
        <v>74</v>
      </c>
      <c r="AL9" s="3" t="s">
        <v>74</v>
      </c>
      <c r="AM9" s="3" t="s">
        <v>74</v>
      </c>
      <c r="AN9" s="3" t="s">
        <v>74</v>
      </c>
      <c r="AO9" s="3" t="s">
        <v>74</v>
      </c>
      <c r="AP9" s="3" t="s">
        <v>74</v>
      </c>
      <c r="AQ9" s="3" t="s">
        <v>74</v>
      </c>
      <c r="AR9" s="3" t="s">
        <v>74</v>
      </c>
      <c r="AS9" s="3" t="s">
        <v>74</v>
      </c>
      <c r="AT9" s="3" t="s">
        <v>74</v>
      </c>
    </row>
    <row r="10" spans="1:54" ht="15.75" customHeight="1" x14ac:dyDescent="0.25">
      <c r="A10" s="3" t="s">
        <v>126</v>
      </c>
      <c r="B10" s="3" t="s">
        <v>127</v>
      </c>
      <c r="C10" s="3" t="s">
        <v>56</v>
      </c>
      <c r="D10" s="3" t="s">
        <v>57</v>
      </c>
      <c r="E10" s="3" t="s">
        <v>58</v>
      </c>
      <c r="F10" s="3" t="s">
        <v>59</v>
      </c>
      <c r="G10" s="3" t="s">
        <v>60</v>
      </c>
      <c r="H10" s="3" t="s">
        <v>61</v>
      </c>
      <c r="I10" s="3" t="s">
        <v>62</v>
      </c>
      <c r="J10" s="4">
        <v>1218</v>
      </c>
      <c r="K10" s="4">
        <v>525</v>
      </c>
      <c r="L10" s="3" t="s">
        <v>63</v>
      </c>
      <c r="M10" s="3" t="s">
        <v>63</v>
      </c>
      <c r="N10" s="3" t="s">
        <v>64</v>
      </c>
      <c r="O10" s="5" t="s">
        <v>128</v>
      </c>
      <c r="P10" s="3" t="s">
        <v>129</v>
      </c>
      <c r="Q10" s="3" t="s">
        <v>129</v>
      </c>
      <c r="R10" s="3" t="s">
        <v>130</v>
      </c>
      <c r="S10" s="3" t="s">
        <v>131</v>
      </c>
      <c r="T10" s="3" t="s">
        <v>63</v>
      </c>
      <c r="U10" s="3" t="s">
        <v>132</v>
      </c>
      <c r="V10" s="3" t="s">
        <v>63</v>
      </c>
      <c r="W10" s="3" t="s">
        <v>133</v>
      </c>
      <c r="X10" s="3" t="s">
        <v>134</v>
      </c>
      <c r="Y10" s="6">
        <v>29607</v>
      </c>
      <c r="AA10" s="17" t="s">
        <v>74</v>
      </c>
      <c r="AB10" s="3" t="s">
        <v>74</v>
      </c>
      <c r="AK10" s="3" t="s">
        <v>74</v>
      </c>
      <c r="AL10" s="3" t="s">
        <v>74</v>
      </c>
      <c r="AM10" s="3" t="s">
        <v>74</v>
      </c>
      <c r="AN10" s="3" t="s">
        <v>74</v>
      </c>
      <c r="AO10" s="3" t="s">
        <v>74</v>
      </c>
      <c r="AP10" s="3" t="s">
        <v>74</v>
      </c>
      <c r="AQ10" s="3" t="s">
        <v>74</v>
      </c>
      <c r="AR10" s="3" t="s">
        <v>74</v>
      </c>
      <c r="AS10" s="3" t="s">
        <v>74</v>
      </c>
      <c r="AT10" s="3" t="s">
        <v>74</v>
      </c>
    </row>
    <row r="11" spans="1:54" ht="15.75" customHeight="1" x14ac:dyDescent="0.25">
      <c r="A11" s="3" t="s">
        <v>135</v>
      </c>
      <c r="B11" s="3" t="s">
        <v>136</v>
      </c>
      <c r="C11" s="3" t="s">
        <v>56</v>
      </c>
      <c r="D11" s="3" t="s">
        <v>57</v>
      </c>
      <c r="E11" s="3" t="s">
        <v>58</v>
      </c>
      <c r="F11" s="3" t="s">
        <v>59</v>
      </c>
      <c r="G11" s="3" t="s">
        <v>60</v>
      </c>
      <c r="H11" s="3" t="s">
        <v>61</v>
      </c>
      <c r="I11" s="3" t="s">
        <v>62</v>
      </c>
      <c r="J11" s="4">
        <v>1262</v>
      </c>
      <c r="K11" s="4">
        <v>565</v>
      </c>
      <c r="L11" s="3" t="s">
        <v>63</v>
      </c>
      <c r="M11" s="3" t="s">
        <v>63</v>
      </c>
      <c r="N11" s="3" t="s">
        <v>137</v>
      </c>
      <c r="O11" s="5" t="s">
        <v>63</v>
      </c>
      <c r="P11" s="3" t="s">
        <v>138</v>
      </c>
      <c r="Q11" s="3" t="s">
        <v>138</v>
      </c>
      <c r="R11" s="3" t="s">
        <v>139</v>
      </c>
      <c r="S11" s="3" t="s">
        <v>140</v>
      </c>
      <c r="T11" s="3" t="s">
        <v>63</v>
      </c>
      <c r="U11" s="3" t="s">
        <v>141</v>
      </c>
      <c r="V11" s="3" t="s">
        <v>63</v>
      </c>
      <c r="W11" s="3" t="s">
        <v>142</v>
      </c>
      <c r="X11" s="3" t="s">
        <v>143</v>
      </c>
      <c r="Y11" s="6">
        <v>29607</v>
      </c>
      <c r="Z11" s="14">
        <v>396</v>
      </c>
      <c r="AA11" s="17" t="s">
        <v>135</v>
      </c>
      <c r="AB11" s="3" t="s">
        <v>136</v>
      </c>
      <c r="AC11" s="4">
        <v>565</v>
      </c>
      <c r="AD11" s="4">
        <v>563</v>
      </c>
      <c r="AE11" s="4">
        <v>2</v>
      </c>
      <c r="AH11" s="4">
        <v>561</v>
      </c>
      <c r="AI11" s="4">
        <v>2</v>
      </c>
      <c r="AK11" s="3" t="s">
        <v>72</v>
      </c>
      <c r="AL11" s="3" t="s">
        <v>73</v>
      </c>
      <c r="AM11" s="3" t="s">
        <v>73</v>
      </c>
      <c r="AN11" s="3" t="s">
        <v>74</v>
      </c>
      <c r="AO11" s="3" t="s">
        <v>74</v>
      </c>
      <c r="AP11" s="3" t="s">
        <v>115</v>
      </c>
      <c r="AQ11" s="3" t="s">
        <v>73</v>
      </c>
      <c r="AR11" s="3" t="s">
        <v>74</v>
      </c>
      <c r="AS11" s="3" t="s">
        <v>74</v>
      </c>
      <c r="AT11" s="3" t="s">
        <v>74</v>
      </c>
      <c r="AU11" s="4">
        <v>9</v>
      </c>
      <c r="AX11" s="4">
        <v>3</v>
      </c>
      <c r="AY11" s="4">
        <v>9</v>
      </c>
    </row>
    <row r="12" spans="1:54" ht="15.75" customHeight="1" x14ac:dyDescent="0.25">
      <c r="A12" s="3" t="s">
        <v>144</v>
      </c>
      <c r="B12" s="3" t="s">
        <v>145</v>
      </c>
      <c r="C12" s="3" t="s">
        <v>56</v>
      </c>
      <c r="D12" s="3" t="s">
        <v>57</v>
      </c>
      <c r="E12" s="3" t="s">
        <v>58</v>
      </c>
      <c r="F12" s="3" t="s">
        <v>59</v>
      </c>
      <c r="G12" s="3" t="s">
        <v>60</v>
      </c>
      <c r="H12" s="3" t="s">
        <v>61</v>
      </c>
      <c r="I12" s="3" t="s">
        <v>62</v>
      </c>
      <c r="J12" s="4">
        <v>18857</v>
      </c>
      <c r="K12" s="4">
        <v>7543</v>
      </c>
      <c r="L12" s="3" t="s">
        <v>63</v>
      </c>
      <c r="M12" s="3" t="s">
        <v>63</v>
      </c>
      <c r="N12" s="3" t="s">
        <v>137</v>
      </c>
      <c r="O12" s="5" t="s">
        <v>63</v>
      </c>
      <c r="P12" s="3" t="s">
        <v>146</v>
      </c>
      <c r="Q12" s="3" t="s">
        <v>146</v>
      </c>
      <c r="R12" s="3" t="s">
        <v>147</v>
      </c>
      <c r="S12" s="3" t="s">
        <v>148</v>
      </c>
      <c r="T12" s="3" t="s">
        <v>63</v>
      </c>
      <c r="U12" s="3" t="s">
        <v>149</v>
      </c>
      <c r="V12" s="3" t="s">
        <v>63</v>
      </c>
      <c r="W12" s="3" t="s">
        <v>150</v>
      </c>
      <c r="X12" s="3" t="s">
        <v>151</v>
      </c>
      <c r="Y12" s="6">
        <v>29607</v>
      </c>
      <c r="AA12" s="17" t="s">
        <v>74</v>
      </c>
      <c r="AB12" s="3" t="s">
        <v>74</v>
      </c>
      <c r="AK12" s="3" t="s">
        <v>74</v>
      </c>
      <c r="AL12" s="3" t="s">
        <v>74</v>
      </c>
      <c r="AM12" s="3" t="s">
        <v>74</v>
      </c>
      <c r="AN12" s="3" t="s">
        <v>74</v>
      </c>
      <c r="AO12" s="3" t="s">
        <v>74</v>
      </c>
      <c r="AP12" s="3" t="s">
        <v>74</v>
      </c>
      <c r="AQ12" s="3" t="s">
        <v>74</v>
      </c>
      <c r="AR12" s="3" t="s">
        <v>74</v>
      </c>
      <c r="AS12" s="3" t="s">
        <v>74</v>
      </c>
      <c r="AT12" s="3" t="s">
        <v>74</v>
      </c>
    </row>
    <row r="13" spans="1:54" ht="15.75" customHeight="1" x14ac:dyDescent="0.25">
      <c r="A13" s="3" t="s">
        <v>152</v>
      </c>
      <c r="B13" s="3" t="s">
        <v>153</v>
      </c>
      <c r="C13" s="3" t="s">
        <v>56</v>
      </c>
      <c r="D13" s="3" t="s">
        <v>57</v>
      </c>
      <c r="E13" s="3" t="s">
        <v>58</v>
      </c>
      <c r="F13" s="3" t="s">
        <v>59</v>
      </c>
      <c r="G13" s="3" t="s">
        <v>60</v>
      </c>
      <c r="H13" s="3" t="s">
        <v>154</v>
      </c>
      <c r="I13" s="3" t="s">
        <v>62</v>
      </c>
      <c r="J13" s="4">
        <v>477</v>
      </c>
      <c r="K13" s="4">
        <v>161</v>
      </c>
      <c r="L13" s="3" t="s">
        <v>63</v>
      </c>
      <c r="M13" s="3" t="s">
        <v>63</v>
      </c>
      <c r="N13" s="3" t="s">
        <v>137</v>
      </c>
      <c r="O13" s="5" t="s">
        <v>63</v>
      </c>
      <c r="P13" s="3" t="s">
        <v>146</v>
      </c>
      <c r="Q13" s="3" t="s">
        <v>146</v>
      </c>
      <c r="R13" s="3" t="s">
        <v>147</v>
      </c>
      <c r="S13" s="3" t="s">
        <v>148</v>
      </c>
      <c r="T13" s="3" t="s">
        <v>63</v>
      </c>
      <c r="U13" s="3" t="s">
        <v>149</v>
      </c>
      <c r="V13" s="3" t="s">
        <v>63</v>
      </c>
      <c r="W13" s="3" t="s">
        <v>150</v>
      </c>
      <c r="X13" s="3" t="s">
        <v>151</v>
      </c>
      <c r="Y13" s="6">
        <v>35664</v>
      </c>
      <c r="AA13" s="17" t="s">
        <v>74</v>
      </c>
      <c r="AB13" s="3" t="s">
        <v>74</v>
      </c>
      <c r="AK13" s="3" t="s">
        <v>74</v>
      </c>
      <c r="AL13" s="3" t="s">
        <v>74</v>
      </c>
      <c r="AM13" s="3" t="s">
        <v>74</v>
      </c>
      <c r="AN13" s="3" t="s">
        <v>74</v>
      </c>
      <c r="AO13" s="3" t="s">
        <v>74</v>
      </c>
      <c r="AP13" s="3" t="s">
        <v>74</v>
      </c>
      <c r="AQ13" s="3" t="s">
        <v>74</v>
      </c>
      <c r="AR13" s="3" t="s">
        <v>74</v>
      </c>
      <c r="AS13" s="3" t="s">
        <v>74</v>
      </c>
      <c r="AT13" s="3" t="s">
        <v>74</v>
      </c>
    </row>
    <row r="14" spans="1:54" ht="15.75" customHeight="1" x14ac:dyDescent="0.25">
      <c r="A14" s="3" t="s">
        <v>155</v>
      </c>
      <c r="B14" s="3" t="s">
        <v>156</v>
      </c>
      <c r="C14" s="3" t="s">
        <v>56</v>
      </c>
      <c r="D14" s="3" t="s">
        <v>57</v>
      </c>
      <c r="E14" s="3" t="s">
        <v>58</v>
      </c>
      <c r="F14" s="3" t="s">
        <v>59</v>
      </c>
      <c r="G14" s="3" t="s">
        <v>157</v>
      </c>
      <c r="H14" s="3" t="s">
        <v>61</v>
      </c>
      <c r="I14" s="3" t="s">
        <v>62</v>
      </c>
      <c r="J14" s="4">
        <v>4500</v>
      </c>
      <c r="K14" s="4">
        <v>4</v>
      </c>
      <c r="L14" s="3" t="s">
        <v>63</v>
      </c>
      <c r="M14" s="3" t="s">
        <v>63</v>
      </c>
      <c r="N14" s="3" t="s">
        <v>137</v>
      </c>
      <c r="O14" s="5" t="s">
        <v>63</v>
      </c>
      <c r="P14" s="3" t="s">
        <v>146</v>
      </c>
      <c r="Q14" s="3" t="s">
        <v>146</v>
      </c>
      <c r="R14" s="3" t="s">
        <v>147</v>
      </c>
      <c r="S14" s="3" t="s">
        <v>148</v>
      </c>
      <c r="T14" s="3" t="s">
        <v>63</v>
      </c>
      <c r="U14" s="3" t="s">
        <v>149</v>
      </c>
      <c r="V14" s="3" t="s">
        <v>63</v>
      </c>
      <c r="W14" s="3" t="s">
        <v>150</v>
      </c>
      <c r="X14" s="3" t="s">
        <v>151</v>
      </c>
      <c r="Y14" s="6">
        <v>29607</v>
      </c>
      <c r="AA14" s="17" t="s">
        <v>74</v>
      </c>
      <c r="AB14" s="3" t="s">
        <v>74</v>
      </c>
      <c r="AK14" s="3" t="s">
        <v>74</v>
      </c>
      <c r="AL14" s="3" t="s">
        <v>74</v>
      </c>
      <c r="AM14" s="3" t="s">
        <v>74</v>
      </c>
      <c r="AN14" s="3" t="s">
        <v>74</v>
      </c>
      <c r="AO14" s="3" t="s">
        <v>74</v>
      </c>
      <c r="AP14" s="3" t="s">
        <v>74</v>
      </c>
      <c r="AQ14" s="3" t="s">
        <v>74</v>
      </c>
      <c r="AR14" s="3" t="s">
        <v>74</v>
      </c>
      <c r="AS14" s="3" t="s">
        <v>74</v>
      </c>
      <c r="AT14" s="3" t="s">
        <v>74</v>
      </c>
    </row>
    <row r="15" spans="1:54" ht="15.75" customHeight="1" x14ac:dyDescent="0.25">
      <c r="A15" s="3" t="s">
        <v>158</v>
      </c>
      <c r="B15" s="3" t="s">
        <v>159</v>
      </c>
      <c r="C15" s="3" t="s">
        <v>56</v>
      </c>
      <c r="D15" s="3" t="s">
        <v>57</v>
      </c>
      <c r="E15" s="3" t="s">
        <v>58</v>
      </c>
      <c r="F15" s="3" t="s">
        <v>59</v>
      </c>
      <c r="G15" s="3" t="s">
        <v>60</v>
      </c>
      <c r="H15" s="3" t="s">
        <v>61</v>
      </c>
      <c r="I15" s="3" t="s">
        <v>62</v>
      </c>
      <c r="J15" s="4">
        <v>830</v>
      </c>
      <c r="K15" s="4">
        <v>332</v>
      </c>
      <c r="L15" s="3" t="s">
        <v>63</v>
      </c>
      <c r="M15" s="3" t="s">
        <v>63</v>
      </c>
      <c r="N15" s="3" t="s">
        <v>64</v>
      </c>
      <c r="O15" s="5" t="s">
        <v>160</v>
      </c>
      <c r="P15" s="3" t="s">
        <v>161</v>
      </c>
      <c r="Q15" s="3" t="s">
        <v>161</v>
      </c>
      <c r="R15" s="3" t="s">
        <v>162</v>
      </c>
      <c r="S15" s="3" t="s">
        <v>163</v>
      </c>
      <c r="T15" s="3" t="s">
        <v>63</v>
      </c>
      <c r="U15" s="3" t="s">
        <v>164</v>
      </c>
      <c r="V15" s="3" t="s">
        <v>63</v>
      </c>
      <c r="W15" s="3" t="s">
        <v>165</v>
      </c>
      <c r="X15" s="3" t="s">
        <v>166</v>
      </c>
      <c r="Y15" s="6">
        <v>29607</v>
      </c>
      <c r="Z15" s="14">
        <v>295</v>
      </c>
      <c r="AA15" s="17" t="s">
        <v>158</v>
      </c>
      <c r="AB15" s="3" t="s">
        <v>159</v>
      </c>
      <c r="AC15" s="4">
        <v>310</v>
      </c>
      <c r="AE15" s="4">
        <v>310</v>
      </c>
      <c r="AK15" s="3" t="s">
        <v>74</v>
      </c>
      <c r="AL15" s="3" t="s">
        <v>74</v>
      </c>
      <c r="AM15" s="3" t="s">
        <v>73</v>
      </c>
      <c r="AN15" s="3" t="s">
        <v>74</v>
      </c>
      <c r="AO15" s="3" t="s">
        <v>74</v>
      </c>
      <c r="AP15" s="3" t="s">
        <v>74</v>
      </c>
      <c r="AQ15" s="3" t="s">
        <v>74</v>
      </c>
      <c r="AR15" s="3" t="s">
        <v>74</v>
      </c>
      <c r="AS15" s="3" t="s">
        <v>73</v>
      </c>
      <c r="AT15" s="3" t="s">
        <v>74</v>
      </c>
      <c r="AU15" s="4">
        <v>10</v>
      </c>
      <c r="BA15" s="4">
        <v>10</v>
      </c>
    </row>
    <row r="16" spans="1:54" ht="15.75" customHeight="1" x14ac:dyDescent="0.25">
      <c r="A16" s="3" t="s">
        <v>167</v>
      </c>
      <c r="B16" s="3" t="s">
        <v>168</v>
      </c>
      <c r="C16" s="3" t="s">
        <v>56</v>
      </c>
      <c r="D16" s="3" t="s">
        <v>57</v>
      </c>
      <c r="E16" s="3" t="s">
        <v>58</v>
      </c>
      <c r="F16" s="3" t="s">
        <v>59</v>
      </c>
      <c r="G16" s="3" t="s">
        <v>89</v>
      </c>
      <c r="H16" s="3" t="s">
        <v>61</v>
      </c>
      <c r="I16" s="3" t="s">
        <v>62</v>
      </c>
      <c r="J16" s="4">
        <v>50</v>
      </c>
      <c r="K16" s="4">
        <v>27</v>
      </c>
      <c r="L16" s="3" t="s">
        <v>63</v>
      </c>
      <c r="M16" s="3" t="s">
        <v>63</v>
      </c>
      <c r="N16" s="3" t="s">
        <v>64</v>
      </c>
      <c r="O16" s="5" t="s">
        <v>169</v>
      </c>
      <c r="P16" s="3" t="s">
        <v>170</v>
      </c>
      <c r="Q16" s="3" t="s">
        <v>170</v>
      </c>
      <c r="R16" s="3" t="s">
        <v>171</v>
      </c>
      <c r="S16" s="3" t="s">
        <v>172</v>
      </c>
      <c r="T16" s="3" t="s">
        <v>63</v>
      </c>
      <c r="U16" s="3" t="s">
        <v>173</v>
      </c>
      <c r="V16" s="3" t="s">
        <v>63</v>
      </c>
      <c r="W16" s="3" t="s">
        <v>174</v>
      </c>
      <c r="X16" s="3" t="s">
        <v>175</v>
      </c>
      <c r="Y16" s="6">
        <v>29607</v>
      </c>
      <c r="Z16" s="14">
        <v>122</v>
      </c>
      <c r="AA16" s="17" t="s">
        <v>167</v>
      </c>
      <c r="AB16" s="3" t="s">
        <v>168</v>
      </c>
      <c r="AC16" s="4">
        <v>42</v>
      </c>
      <c r="AE16" s="4">
        <v>42</v>
      </c>
      <c r="AF16" s="4">
        <v>42</v>
      </c>
      <c r="AK16" s="3" t="s">
        <v>114</v>
      </c>
      <c r="AL16" s="3" t="s">
        <v>114</v>
      </c>
      <c r="AM16" s="3" t="s">
        <v>73</v>
      </c>
      <c r="AN16" s="3" t="s">
        <v>115</v>
      </c>
      <c r="AO16" s="3" t="s">
        <v>74</v>
      </c>
      <c r="AP16" s="3" t="s">
        <v>74</v>
      </c>
      <c r="AQ16" s="3" t="s">
        <v>74</v>
      </c>
      <c r="AR16" s="3" t="s">
        <v>74</v>
      </c>
      <c r="AS16" s="3" t="s">
        <v>74</v>
      </c>
      <c r="AT16" s="3" t="s">
        <v>74</v>
      </c>
      <c r="AU16" s="4">
        <v>10</v>
      </c>
      <c r="AV16" s="4">
        <v>8</v>
      </c>
    </row>
    <row r="17" spans="1:54" ht="15.75" customHeight="1" x14ac:dyDescent="0.25">
      <c r="A17" s="3" t="s">
        <v>176</v>
      </c>
      <c r="B17" s="3" t="s">
        <v>177</v>
      </c>
      <c r="C17" s="3" t="s">
        <v>56</v>
      </c>
      <c r="D17" s="3" t="s">
        <v>57</v>
      </c>
      <c r="E17" s="3" t="s">
        <v>58</v>
      </c>
      <c r="F17" s="3" t="s">
        <v>59</v>
      </c>
      <c r="G17" s="3" t="s">
        <v>89</v>
      </c>
      <c r="H17" s="3" t="s">
        <v>61</v>
      </c>
      <c r="I17" s="3" t="s">
        <v>62</v>
      </c>
      <c r="J17" s="4">
        <v>270</v>
      </c>
      <c r="K17" s="4">
        <v>108</v>
      </c>
      <c r="L17" s="3" t="s">
        <v>63</v>
      </c>
      <c r="M17" s="3" t="s">
        <v>63</v>
      </c>
      <c r="N17" s="3" t="s">
        <v>64</v>
      </c>
      <c r="O17" s="5" t="s">
        <v>178</v>
      </c>
      <c r="P17" s="3" t="s">
        <v>179</v>
      </c>
      <c r="Q17" s="3" t="s">
        <v>179</v>
      </c>
      <c r="R17" s="3" t="s">
        <v>180</v>
      </c>
      <c r="S17" s="3" t="s">
        <v>181</v>
      </c>
      <c r="T17" s="3" t="s">
        <v>63</v>
      </c>
      <c r="U17" s="3" t="s">
        <v>182</v>
      </c>
      <c r="V17" s="3" t="s">
        <v>63</v>
      </c>
      <c r="W17" s="3" t="s">
        <v>183</v>
      </c>
      <c r="X17" s="3" t="s">
        <v>184</v>
      </c>
      <c r="Y17" s="6">
        <v>29607</v>
      </c>
      <c r="AA17" s="17" t="s">
        <v>74</v>
      </c>
      <c r="AB17" s="3" t="s">
        <v>74</v>
      </c>
      <c r="AK17" s="3" t="s">
        <v>74</v>
      </c>
      <c r="AL17" s="3" t="s">
        <v>74</v>
      </c>
      <c r="AM17" s="3" t="s">
        <v>74</v>
      </c>
      <c r="AN17" s="3" t="s">
        <v>74</v>
      </c>
      <c r="AO17" s="3" t="s">
        <v>74</v>
      </c>
      <c r="AP17" s="3" t="s">
        <v>74</v>
      </c>
      <c r="AQ17" s="3" t="s">
        <v>74</v>
      </c>
      <c r="AR17" s="3" t="s">
        <v>74</v>
      </c>
      <c r="AS17" s="3" t="s">
        <v>74</v>
      </c>
      <c r="AT17" s="3" t="s">
        <v>74</v>
      </c>
    </row>
    <row r="18" spans="1:54" ht="15.75" customHeight="1" x14ac:dyDescent="0.25">
      <c r="A18" s="3" t="s">
        <v>185</v>
      </c>
      <c r="B18" s="3" t="s">
        <v>186</v>
      </c>
      <c r="C18" s="3" t="s">
        <v>56</v>
      </c>
      <c r="D18" s="3" t="s">
        <v>57</v>
      </c>
      <c r="E18" s="3" t="s">
        <v>58</v>
      </c>
      <c r="F18" s="3" t="s">
        <v>59</v>
      </c>
      <c r="G18" s="3" t="s">
        <v>60</v>
      </c>
      <c r="H18" s="3" t="s">
        <v>61</v>
      </c>
      <c r="I18" s="3" t="s">
        <v>62</v>
      </c>
      <c r="J18" s="4">
        <v>1800</v>
      </c>
      <c r="K18" s="4">
        <v>662</v>
      </c>
      <c r="L18" s="3" t="s">
        <v>63</v>
      </c>
      <c r="M18" s="3" t="s">
        <v>63</v>
      </c>
      <c r="N18" s="3" t="s">
        <v>64</v>
      </c>
      <c r="O18" s="5" t="s">
        <v>187</v>
      </c>
      <c r="P18" s="3" t="s">
        <v>188</v>
      </c>
      <c r="Q18" s="3" t="s">
        <v>188</v>
      </c>
      <c r="R18" s="3" t="s">
        <v>63</v>
      </c>
      <c r="S18" s="3" t="s">
        <v>189</v>
      </c>
      <c r="T18" s="3" t="s">
        <v>63</v>
      </c>
      <c r="U18" s="3" t="s">
        <v>190</v>
      </c>
      <c r="V18" s="3" t="s">
        <v>63</v>
      </c>
      <c r="W18" s="3" t="s">
        <v>191</v>
      </c>
      <c r="X18" s="3" t="s">
        <v>192</v>
      </c>
      <c r="Y18" s="6">
        <v>29607</v>
      </c>
      <c r="Z18" s="14">
        <v>209</v>
      </c>
      <c r="AA18" s="17" t="s">
        <v>185</v>
      </c>
      <c r="AB18" s="3" t="s">
        <v>186</v>
      </c>
      <c r="AC18" s="4">
        <v>600</v>
      </c>
      <c r="AE18" s="4">
        <v>200</v>
      </c>
      <c r="AF18" s="4">
        <v>400</v>
      </c>
      <c r="AK18" s="3" t="s">
        <v>72</v>
      </c>
      <c r="AL18" s="3" t="s">
        <v>73</v>
      </c>
      <c r="AM18" s="3" t="s">
        <v>115</v>
      </c>
      <c r="AN18" s="3" t="s">
        <v>115</v>
      </c>
      <c r="AO18" s="3" t="s">
        <v>74</v>
      </c>
      <c r="AP18" s="3" t="s">
        <v>74</v>
      </c>
      <c r="AQ18" s="3" t="s">
        <v>74</v>
      </c>
      <c r="AR18" s="3" t="s">
        <v>74</v>
      </c>
      <c r="AS18" s="3" t="s">
        <v>74</v>
      </c>
      <c r="AT18" s="3" t="s">
        <v>74</v>
      </c>
      <c r="AU18" s="4">
        <v>5</v>
      </c>
      <c r="AV18" s="4">
        <v>5</v>
      </c>
    </row>
    <row r="19" spans="1:54" ht="15.75" customHeight="1" x14ac:dyDescent="0.25">
      <c r="A19" s="3" t="s">
        <v>193</v>
      </c>
      <c r="B19" s="3" t="s">
        <v>194</v>
      </c>
      <c r="C19" s="3" t="s">
        <v>56</v>
      </c>
      <c r="D19" s="3" t="s">
        <v>57</v>
      </c>
      <c r="E19" s="3" t="s">
        <v>58</v>
      </c>
      <c r="F19" s="3" t="s">
        <v>59</v>
      </c>
      <c r="G19" s="3" t="s">
        <v>89</v>
      </c>
      <c r="H19" s="3" t="s">
        <v>61</v>
      </c>
      <c r="I19" s="3" t="s">
        <v>62</v>
      </c>
      <c r="J19" s="4">
        <v>92</v>
      </c>
      <c r="K19" s="4">
        <v>53</v>
      </c>
      <c r="L19" s="3" t="s">
        <v>63</v>
      </c>
      <c r="M19" s="3" t="s">
        <v>63</v>
      </c>
      <c r="N19" s="3" t="s">
        <v>64</v>
      </c>
      <c r="O19" s="5" t="s">
        <v>195</v>
      </c>
      <c r="P19" s="3" t="s">
        <v>196</v>
      </c>
      <c r="Q19" s="3" t="s">
        <v>196</v>
      </c>
      <c r="R19" s="3" t="s">
        <v>197</v>
      </c>
      <c r="S19" s="3" t="s">
        <v>198</v>
      </c>
      <c r="T19" s="3" t="s">
        <v>63</v>
      </c>
      <c r="U19" s="3" t="s">
        <v>199</v>
      </c>
      <c r="V19" s="3" t="s">
        <v>63</v>
      </c>
      <c r="W19" s="3" t="s">
        <v>200</v>
      </c>
      <c r="X19" s="3" t="s">
        <v>201</v>
      </c>
      <c r="Y19" s="6">
        <v>29607</v>
      </c>
      <c r="AA19" s="17" t="s">
        <v>74</v>
      </c>
      <c r="AB19" s="3" t="s">
        <v>74</v>
      </c>
      <c r="AK19" s="3" t="s">
        <v>74</v>
      </c>
      <c r="AL19" s="3" t="s">
        <v>74</v>
      </c>
      <c r="AM19" s="3" t="s">
        <v>74</v>
      </c>
      <c r="AN19" s="3" t="s">
        <v>74</v>
      </c>
      <c r="AO19" s="3" t="s">
        <v>74</v>
      </c>
      <c r="AP19" s="3" t="s">
        <v>74</v>
      </c>
      <c r="AQ19" s="3" t="s">
        <v>74</v>
      </c>
      <c r="AR19" s="3" t="s">
        <v>74</v>
      </c>
      <c r="AS19" s="3" t="s">
        <v>74</v>
      </c>
      <c r="AT19" s="3" t="s">
        <v>74</v>
      </c>
    </row>
    <row r="20" spans="1:54" ht="15.75" customHeight="1" x14ac:dyDescent="0.25">
      <c r="A20" s="3" t="s">
        <v>202</v>
      </c>
      <c r="B20" s="3" t="s">
        <v>203</v>
      </c>
      <c r="C20" s="3" t="s">
        <v>56</v>
      </c>
      <c r="D20" s="3" t="s">
        <v>57</v>
      </c>
      <c r="E20" s="3" t="s">
        <v>58</v>
      </c>
      <c r="F20" s="3" t="s">
        <v>59</v>
      </c>
      <c r="G20" s="3" t="s">
        <v>60</v>
      </c>
      <c r="H20" s="3" t="s">
        <v>61</v>
      </c>
      <c r="I20" s="3" t="s">
        <v>62</v>
      </c>
      <c r="J20" s="4">
        <v>1333</v>
      </c>
      <c r="K20" s="4">
        <v>670</v>
      </c>
      <c r="L20" s="3" t="s">
        <v>63</v>
      </c>
      <c r="M20" s="3" t="s">
        <v>63</v>
      </c>
      <c r="N20" s="3" t="s">
        <v>64</v>
      </c>
      <c r="O20" s="5" t="s">
        <v>204</v>
      </c>
      <c r="P20" s="3" t="s">
        <v>205</v>
      </c>
      <c r="Q20" s="3" t="s">
        <v>205</v>
      </c>
      <c r="R20" s="3" t="s">
        <v>206</v>
      </c>
      <c r="S20" s="3" t="s">
        <v>207</v>
      </c>
      <c r="T20" s="3" t="s">
        <v>63</v>
      </c>
      <c r="U20" s="3" t="s">
        <v>208</v>
      </c>
      <c r="V20" s="3" t="s">
        <v>63</v>
      </c>
      <c r="W20" s="3" t="s">
        <v>209</v>
      </c>
      <c r="X20" s="3" t="s">
        <v>210</v>
      </c>
      <c r="Y20" s="6">
        <v>29607</v>
      </c>
      <c r="Z20" s="14">
        <v>426</v>
      </c>
      <c r="AA20" s="17" t="s">
        <v>202</v>
      </c>
      <c r="AB20" s="3" t="s">
        <v>203</v>
      </c>
      <c r="AC20" s="4">
        <v>660</v>
      </c>
      <c r="AF20" s="4">
        <v>660</v>
      </c>
      <c r="AH20" s="4">
        <v>0</v>
      </c>
      <c r="AK20" s="3" t="s">
        <v>72</v>
      </c>
      <c r="AL20" s="3" t="s">
        <v>73</v>
      </c>
      <c r="AM20" s="3" t="s">
        <v>74</v>
      </c>
      <c r="AN20" s="3" t="s">
        <v>74</v>
      </c>
      <c r="AO20" s="3" t="s">
        <v>74</v>
      </c>
      <c r="AP20" s="3" t="s">
        <v>115</v>
      </c>
      <c r="AQ20" s="3" t="s">
        <v>74</v>
      </c>
      <c r="AR20" s="3" t="s">
        <v>74</v>
      </c>
      <c r="AS20" s="3" t="s">
        <v>74</v>
      </c>
      <c r="AT20" s="3" t="s">
        <v>74</v>
      </c>
      <c r="AX20" s="4">
        <v>10</v>
      </c>
    </row>
    <row r="21" spans="1:54" ht="15.75" customHeight="1" x14ac:dyDescent="0.25">
      <c r="A21" s="3" t="s">
        <v>211</v>
      </c>
      <c r="B21" s="3" t="s">
        <v>212</v>
      </c>
      <c r="C21" s="3" t="s">
        <v>56</v>
      </c>
      <c r="D21" s="3" t="s">
        <v>57</v>
      </c>
      <c r="E21" s="3" t="s">
        <v>58</v>
      </c>
      <c r="F21" s="3" t="s">
        <v>59</v>
      </c>
      <c r="G21" s="3" t="s">
        <v>89</v>
      </c>
      <c r="H21" s="3" t="s">
        <v>61</v>
      </c>
      <c r="I21" s="3" t="s">
        <v>62</v>
      </c>
      <c r="J21" s="4">
        <v>35</v>
      </c>
      <c r="K21" s="4">
        <v>25</v>
      </c>
      <c r="L21" s="3" t="s">
        <v>63</v>
      </c>
      <c r="M21" s="3" t="s">
        <v>63</v>
      </c>
      <c r="N21" s="3" t="s">
        <v>64</v>
      </c>
      <c r="O21" s="5" t="s">
        <v>213</v>
      </c>
      <c r="P21" s="3" t="s">
        <v>214</v>
      </c>
      <c r="Q21" s="3" t="s">
        <v>214</v>
      </c>
      <c r="R21" s="3" t="s">
        <v>63</v>
      </c>
      <c r="S21" s="3" t="s">
        <v>215</v>
      </c>
      <c r="T21" s="3" t="s">
        <v>63</v>
      </c>
      <c r="U21" s="3" t="s">
        <v>216</v>
      </c>
      <c r="V21" s="3" t="s">
        <v>63</v>
      </c>
      <c r="W21" s="3" t="s">
        <v>217</v>
      </c>
      <c r="X21" s="3" t="s">
        <v>218</v>
      </c>
      <c r="Y21" s="6">
        <v>29607</v>
      </c>
      <c r="AA21" s="17" t="s">
        <v>74</v>
      </c>
      <c r="AB21" s="3" t="s">
        <v>74</v>
      </c>
      <c r="AK21" s="3" t="s">
        <v>74</v>
      </c>
      <c r="AL21" s="3" t="s">
        <v>74</v>
      </c>
      <c r="AM21" s="3" t="s">
        <v>74</v>
      </c>
      <c r="AN21" s="3" t="s">
        <v>74</v>
      </c>
      <c r="AO21" s="3" t="s">
        <v>74</v>
      </c>
      <c r="AP21" s="3" t="s">
        <v>74</v>
      </c>
      <c r="AQ21" s="3" t="s">
        <v>74</v>
      </c>
      <c r="AR21" s="3" t="s">
        <v>74</v>
      </c>
      <c r="AS21" s="3" t="s">
        <v>74</v>
      </c>
      <c r="AT21" s="3" t="s">
        <v>74</v>
      </c>
    </row>
    <row r="22" spans="1:54" ht="15.75" customHeight="1" x14ac:dyDescent="0.25">
      <c r="A22" s="3" t="s">
        <v>219</v>
      </c>
      <c r="B22" s="3" t="s">
        <v>220</v>
      </c>
      <c r="C22" s="3" t="s">
        <v>56</v>
      </c>
      <c r="D22" s="3" t="s">
        <v>57</v>
      </c>
      <c r="E22" s="3" t="s">
        <v>58</v>
      </c>
      <c r="F22" s="3" t="s">
        <v>59</v>
      </c>
      <c r="G22" s="3" t="s">
        <v>60</v>
      </c>
      <c r="H22" s="3" t="s">
        <v>61</v>
      </c>
      <c r="I22" s="3" t="s">
        <v>62</v>
      </c>
      <c r="J22" s="4">
        <v>17000</v>
      </c>
      <c r="K22" s="4">
        <v>6932</v>
      </c>
      <c r="L22" s="3" t="s">
        <v>63</v>
      </c>
      <c r="M22" s="3" t="s">
        <v>63</v>
      </c>
      <c r="N22" s="3" t="s">
        <v>137</v>
      </c>
      <c r="O22" s="5" t="s">
        <v>63</v>
      </c>
      <c r="P22" s="3" t="s">
        <v>221</v>
      </c>
      <c r="Q22" s="3" t="s">
        <v>221</v>
      </c>
      <c r="R22" s="3" t="s">
        <v>222</v>
      </c>
      <c r="S22" s="3" t="s">
        <v>223</v>
      </c>
      <c r="T22" s="3" t="s">
        <v>224</v>
      </c>
      <c r="U22" s="3" t="s">
        <v>225</v>
      </c>
      <c r="V22" s="3" t="s">
        <v>63</v>
      </c>
      <c r="W22" s="3" t="s">
        <v>226</v>
      </c>
      <c r="X22" s="3" t="s">
        <v>227</v>
      </c>
      <c r="Y22" s="6">
        <v>29607</v>
      </c>
      <c r="AA22" s="17" t="s">
        <v>74</v>
      </c>
      <c r="AB22" s="3" t="s">
        <v>74</v>
      </c>
      <c r="AK22" s="3" t="s">
        <v>74</v>
      </c>
      <c r="AL22" s="3" t="s">
        <v>74</v>
      </c>
      <c r="AM22" s="3" t="s">
        <v>74</v>
      </c>
      <c r="AN22" s="3" t="s">
        <v>74</v>
      </c>
      <c r="AO22" s="3" t="s">
        <v>74</v>
      </c>
      <c r="AP22" s="3" t="s">
        <v>74</v>
      </c>
      <c r="AQ22" s="3" t="s">
        <v>74</v>
      </c>
      <c r="AR22" s="3" t="s">
        <v>74</v>
      </c>
      <c r="AS22" s="3" t="s">
        <v>74</v>
      </c>
      <c r="AT22" s="3" t="s">
        <v>74</v>
      </c>
    </row>
    <row r="23" spans="1:54" ht="15.75" customHeight="1" x14ac:dyDescent="0.25">
      <c r="A23" s="3" t="s">
        <v>228</v>
      </c>
      <c r="B23" s="3" t="s">
        <v>229</v>
      </c>
      <c r="C23" s="3" t="s">
        <v>56</v>
      </c>
      <c r="D23" s="3" t="s">
        <v>57</v>
      </c>
      <c r="E23" s="3" t="s">
        <v>58</v>
      </c>
      <c r="F23" s="3" t="s">
        <v>59</v>
      </c>
      <c r="G23" s="3" t="s">
        <v>60</v>
      </c>
      <c r="H23" s="3" t="s">
        <v>77</v>
      </c>
      <c r="I23" s="3" t="s">
        <v>62</v>
      </c>
      <c r="J23" s="4">
        <v>29500</v>
      </c>
      <c r="K23" s="4">
        <v>7200</v>
      </c>
      <c r="L23" s="3" t="s">
        <v>63</v>
      </c>
      <c r="M23" s="3" t="s">
        <v>63</v>
      </c>
      <c r="N23" s="3" t="s">
        <v>64</v>
      </c>
      <c r="O23" s="5" t="s">
        <v>230</v>
      </c>
      <c r="P23" s="3" t="s">
        <v>231</v>
      </c>
      <c r="Q23" s="3" t="s">
        <v>231</v>
      </c>
      <c r="R23" s="3" t="s">
        <v>232</v>
      </c>
      <c r="S23" s="3" t="s">
        <v>233</v>
      </c>
      <c r="T23" s="3" t="s">
        <v>63</v>
      </c>
      <c r="U23" s="3" t="s">
        <v>234</v>
      </c>
      <c r="V23" s="3" t="s">
        <v>63</v>
      </c>
      <c r="W23" s="3" t="s">
        <v>235</v>
      </c>
      <c r="X23" s="3" t="s">
        <v>236</v>
      </c>
      <c r="Y23" s="6">
        <v>29607</v>
      </c>
      <c r="Z23" s="14">
        <v>61</v>
      </c>
      <c r="AA23" s="17" t="s">
        <v>228</v>
      </c>
      <c r="AB23" s="3" t="s">
        <v>229</v>
      </c>
      <c r="AC23" s="4">
        <v>11000</v>
      </c>
      <c r="AD23" s="4">
        <v>9000</v>
      </c>
      <c r="AF23" s="4">
        <v>2000</v>
      </c>
      <c r="AH23" s="4">
        <v>4000</v>
      </c>
      <c r="AI23" s="4">
        <v>1000</v>
      </c>
      <c r="AJ23" s="4">
        <v>4000</v>
      </c>
      <c r="AK23" s="3" t="s">
        <v>114</v>
      </c>
      <c r="AL23" s="3" t="s">
        <v>73</v>
      </c>
      <c r="AM23" s="3" t="s">
        <v>74</v>
      </c>
      <c r="AN23" s="3" t="s">
        <v>115</v>
      </c>
      <c r="AO23" s="3" t="s">
        <v>74</v>
      </c>
      <c r="AP23" s="3" t="s">
        <v>115</v>
      </c>
      <c r="AQ23" s="3" t="s">
        <v>115</v>
      </c>
      <c r="AR23" s="3" t="s">
        <v>115</v>
      </c>
      <c r="AS23" s="3" t="s">
        <v>115</v>
      </c>
      <c r="AT23" s="3" t="s">
        <v>115</v>
      </c>
    </row>
    <row r="24" spans="1:54" ht="15.75" customHeight="1" x14ac:dyDescent="0.25">
      <c r="A24" s="3" t="s">
        <v>237</v>
      </c>
      <c r="B24" s="3" t="s">
        <v>238</v>
      </c>
      <c r="C24" s="3" t="s">
        <v>56</v>
      </c>
      <c r="D24" s="3" t="s">
        <v>57</v>
      </c>
      <c r="E24" s="3" t="s">
        <v>58</v>
      </c>
      <c r="F24" s="3" t="s">
        <v>59</v>
      </c>
      <c r="G24" s="3" t="s">
        <v>89</v>
      </c>
      <c r="H24" s="3" t="s">
        <v>239</v>
      </c>
      <c r="I24" s="3" t="s">
        <v>62</v>
      </c>
      <c r="J24" s="4">
        <v>4200</v>
      </c>
      <c r="K24" s="4">
        <v>1668</v>
      </c>
      <c r="L24" s="3" t="s">
        <v>63</v>
      </c>
      <c r="M24" s="3" t="s">
        <v>63</v>
      </c>
      <c r="N24" s="3" t="s">
        <v>137</v>
      </c>
      <c r="O24" s="5" t="s">
        <v>63</v>
      </c>
      <c r="P24" s="3" t="s">
        <v>240</v>
      </c>
      <c r="Q24" s="3" t="s">
        <v>240</v>
      </c>
      <c r="R24" s="3" t="s">
        <v>241</v>
      </c>
      <c r="S24" s="3" t="s">
        <v>242</v>
      </c>
      <c r="T24" s="3" t="s">
        <v>63</v>
      </c>
      <c r="U24" s="3" t="s">
        <v>243</v>
      </c>
      <c r="V24" s="3" t="s">
        <v>63</v>
      </c>
      <c r="W24" s="3" t="s">
        <v>244</v>
      </c>
      <c r="X24" s="3" t="s">
        <v>245</v>
      </c>
      <c r="Y24" s="6">
        <v>33037</v>
      </c>
      <c r="Z24" s="14">
        <v>63</v>
      </c>
      <c r="AA24" s="17" t="s">
        <v>237</v>
      </c>
      <c r="AB24" s="3" t="s">
        <v>238</v>
      </c>
      <c r="AC24" s="4">
        <v>1661</v>
      </c>
      <c r="AD24" s="4">
        <v>0</v>
      </c>
      <c r="AE24" s="4">
        <v>1661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3" t="s">
        <v>114</v>
      </c>
      <c r="AL24" s="3" t="s">
        <v>73</v>
      </c>
      <c r="AM24" s="3" t="s">
        <v>115</v>
      </c>
      <c r="AN24" s="3" t="s">
        <v>115</v>
      </c>
      <c r="AO24" s="3" t="s">
        <v>115</v>
      </c>
      <c r="AP24" s="3" t="s">
        <v>115</v>
      </c>
      <c r="AQ24" s="3" t="s">
        <v>115</v>
      </c>
      <c r="AR24" s="3" t="s">
        <v>115</v>
      </c>
      <c r="AS24" s="3" t="s">
        <v>74</v>
      </c>
      <c r="AT24" s="3" t="s">
        <v>74</v>
      </c>
      <c r="AU24" s="4">
        <v>7</v>
      </c>
      <c r="AV24" s="4">
        <v>7</v>
      </c>
      <c r="AW24" s="4">
        <v>7</v>
      </c>
      <c r="AX24" s="4">
        <v>10</v>
      </c>
      <c r="AY24" s="4">
        <v>10</v>
      </c>
      <c r="AZ24" s="4">
        <v>9</v>
      </c>
    </row>
    <row r="25" spans="1:54" ht="15.75" customHeight="1" x14ac:dyDescent="0.25">
      <c r="A25" s="3" t="s">
        <v>246</v>
      </c>
      <c r="B25" s="3" t="s">
        <v>247</v>
      </c>
      <c r="C25" s="3" t="s">
        <v>56</v>
      </c>
      <c r="D25" s="3" t="s">
        <v>57</v>
      </c>
      <c r="E25" s="3" t="s">
        <v>58</v>
      </c>
      <c r="F25" s="3" t="s">
        <v>59</v>
      </c>
      <c r="G25" s="3" t="s">
        <v>89</v>
      </c>
      <c r="H25" s="3" t="s">
        <v>61</v>
      </c>
      <c r="I25" s="3" t="s">
        <v>62</v>
      </c>
      <c r="J25" s="4">
        <v>8000</v>
      </c>
      <c r="K25" s="4">
        <v>1683</v>
      </c>
      <c r="L25" s="3" t="s">
        <v>63</v>
      </c>
      <c r="M25" s="3" t="s">
        <v>63</v>
      </c>
      <c r="N25" s="3" t="s">
        <v>64</v>
      </c>
      <c r="O25" s="5" t="s">
        <v>248</v>
      </c>
      <c r="P25" s="3" t="s">
        <v>240</v>
      </c>
      <c r="Q25" s="3" t="s">
        <v>240</v>
      </c>
      <c r="R25" s="3" t="s">
        <v>241</v>
      </c>
      <c r="S25" s="3" t="s">
        <v>242</v>
      </c>
      <c r="T25" s="3" t="s">
        <v>63</v>
      </c>
      <c r="U25" s="3" t="s">
        <v>243</v>
      </c>
      <c r="V25" s="3" t="s">
        <v>63</v>
      </c>
      <c r="W25" s="3" t="s">
        <v>244</v>
      </c>
      <c r="X25" s="3" t="s">
        <v>245</v>
      </c>
      <c r="Y25" s="6">
        <v>29607</v>
      </c>
      <c r="Z25" s="14">
        <v>288</v>
      </c>
      <c r="AA25" s="17" t="s">
        <v>246</v>
      </c>
      <c r="AB25" s="3" t="s">
        <v>247</v>
      </c>
      <c r="AC25" s="4">
        <v>3114</v>
      </c>
      <c r="AD25" s="4">
        <v>0</v>
      </c>
      <c r="AE25" s="4">
        <v>3114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3" t="s">
        <v>114</v>
      </c>
      <c r="AL25" s="3" t="s">
        <v>73</v>
      </c>
      <c r="AM25" s="3" t="s">
        <v>115</v>
      </c>
      <c r="AN25" s="3" t="s">
        <v>115</v>
      </c>
      <c r="AO25" s="3" t="s">
        <v>115</v>
      </c>
      <c r="AP25" s="3" t="s">
        <v>115</v>
      </c>
      <c r="AQ25" s="3" t="s">
        <v>115</v>
      </c>
      <c r="AR25" s="3" t="s">
        <v>115</v>
      </c>
      <c r="AS25" s="3" t="s">
        <v>74</v>
      </c>
      <c r="AT25" s="3" t="s">
        <v>74</v>
      </c>
      <c r="AU25" s="4">
        <v>7</v>
      </c>
      <c r="AV25" s="4">
        <v>7</v>
      </c>
      <c r="AW25" s="4">
        <v>7</v>
      </c>
      <c r="AX25" s="4">
        <v>10</v>
      </c>
      <c r="AY25" s="4">
        <v>10</v>
      </c>
      <c r="AZ25" s="4">
        <v>9</v>
      </c>
    </row>
    <row r="26" spans="1:54" ht="15.75" customHeight="1" x14ac:dyDescent="0.25">
      <c r="A26" s="3" t="s">
        <v>249</v>
      </c>
      <c r="B26" s="3" t="s">
        <v>250</v>
      </c>
      <c r="C26" s="3" t="s">
        <v>56</v>
      </c>
      <c r="D26" s="3" t="s">
        <v>57</v>
      </c>
      <c r="E26" s="3" t="s">
        <v>58</v>
      </c>
      <c r="F26" s="3" t="s">
        <v>59</v>
      </c>
      <c r="G26" s="3" t="s">
        <v>60</v>
      </c>
      <c r="H26" s="3" t="s">
        <v>61</v>
      </c>
      <c r="I26" s="3" t="s">
        <v>62</v>
      </c>
      <c r="J26" s="4">
        <v>2242</v>
      </c>
      <c r="K26" s="4">
        <v>738</v>
      </c>
      <c r="L26" s="3" t="s">
        <v>63</v>
      </c>
      <c r="M26" s="3" t="s">
        <v>63</v>
      </c>
      <c r="N26" s="3" t="s">
        <v>64</v>
      </c>
      <c r="O26" s="5" t="s">
        <v>251</v>
      </c>
      <c r="P26" s="3" t="s">
        <v>252</v>
      </c>
      <c r="Q26" s="3" t="s">
        <v>252</v>
      </c>
      <c r="R26" s="3" t="s">
        <v>253</v>
      </c>
      <c r="S26" s="3" t="s">
        <v>254</v>
      </c>
      <c r="T26" s="3" t="s">
        <v>63</v>
      </c>
      <c r="U26" s="3" t="s">
        <v>255</v>
      </c>
      <c r="V26" s="3" t="s">
        <v>63</v>
      </c>
      <c r="W26" s="3" t="s">
        <v>256</v>
      </c>
      <c r="X26" s="3" t="s">
        <v>257</v>
      </c>
      <c r="Y26" s="6">
        <v>29607</v>
      </c>
      <c r="Z26" s="14">
        <v>72</v>
      </c>
      <c r="AA26" s="17" t="s">
        <v>249</v>
      </c>
      <c r="AB26" s="3" t="s">
        <v>250</v>
      </c>
      <c r="AC26" s="4">
        <v>872</v>
      </c>
      <c r="AF26" s="4">
        <v>872</v>
      </c>
      <c r="AK26" s="3" t="s">
        <v>72</v>
      </c>
      <c r="AL26" s="3" t="s">
        <v>73</v>
      </c>
      <c r="AM26" s="3" t="s">
        <v>74</v>
      </c>
      <c r="AN26" s="3" t="s">
        <v>73</v>
      </c>
      <c r="AO26" s="3" t="s">
        <v>74</v>
      </c>
      <c r="AP26" s="3" t="s">
        <v>74</v>
      </c>
      <c r="AQ26" s="3" t="s">
        <v>74</v>
      </c>
      <c r="AR26" s="3" t="s">
        <v>74</v>
      </c>
      <c r="AS26" s="3" t="s">
        <v>73</v>
      </c>
      <c r="AT26" s="3" t="s">
        <v>74</v>
      </c>
      <c r="AV26" s="4">
        <v>9</v>
      </c>
      <c r="BA26" s="4">
        <v>9</v>
      </c>
    </row>
    <row r="27" spans="1:54" ht="15.75" customHeight="1" x14ac:dyDescent="0.25">
      <c r="A27" s="3" t="s">
        <v>258</v>
      </c>
      <c r="B27" s="3" t="s">
        <v>259</v>
      </c>
      <c r="C27" s="3" t="s">
        <v>56</v>
      </c>
      <c r="D27" s="3" t="s">
        <v>57</v>
      </c>
      <c r="E27" s="3" t="s">
        <v>58</v>
      </c>
      <c r="F27" s="3" t="s">
        <v>59</v>
      </c>
      <c r="G27" s="3" t="s">
        <v>60</v>
      </c>
      <c r="H27" s="3" t="s">
        <v>61</v>
      </c>
      <c r="I27" s="3" t="s">
        <v>62</v>
      </c>
      <c r="J27" s="4">
        <v>7812</v>
      </c>
      <c r="K27" s="4">
        <v>3500</v>
      </c>
      <c r="L27" s="3" t="s">
        <v>63</v>
      </c>
      <c r="M27" s="3" t="s">
        <v>63</v>
      </c>
      <c r="N27" s="3" t="s">
        <v>64</v>
      </c>
      <c r="O27" s="5" t="s">
        <v>260</v>
      </c>
      <c r="P27" s="3" t="s">
        <v>261</v>
      </c>
      <c r="Q27" s="3" t="s">
        <v>261</v>
      </c>
      <c r="R27" s="3" t="s">
        <v>262</v>
      </c>
      <c r="S27" s="3" t="s">
        <v>263</v>
      </c>
      <c r="T27" s="3" t="s">
        <v>63</v>
      </c>
      <c r="U27" s="3" t="s">
        <v>264</v>
      </c>
      <c r="V27" s="3" t="s">
        <v>63</v>
      </c>
      <c r="W27" s="3" t="s">
        <v>265</v>
      </c>
      <c r="X27" s="3" t="s">
        <v>266</v>
      </c>
      <c r="Y27" s="6">
        <v>29607</v>
      </c>
      <c r="Z27" s="14">
        <v>58</v>
      </c>
      <c r="AA27" s="17" t="s">
        <v>258</v>
      </c>
      <c r="AB27" s="3" t="s">
        <v>259</v>
      </c>
      <c r="AC27" s="4">
        <v>3700</v>
      </c>
      <c r="AD27" s="4">
        <v>3700</v>
      </c>
      <c r="AI27" s="4">
        <v>3700</v>
      </c>
      <c r="AK27" s="3" t="s">
        <v>114</v>
      </c>
      <c r="AL27" s="3" t="s">
        <v>73</v>
      </c>
      <c r="AM27" s="3" t="s">
        <v>74</v>
      </c>
      <c r="AN27" s="3" t="s">
        <v>74</v>
      </c>
      <c r="AO27" s="3" t="s">
        <v>74</v>
      </c>
      <c r="AP27" s="3" t="s">
        <v>74</v>
      </c>
      <c r="AQ27" s="3" t="s">
        <v>115</v>
      </c>
      <c r="AR27" s="3" t="s">
        <v>74</v>
      </c>
      <c r="AS27" s="3" t="s">
        <v>115</v>
      </c>
      <c r="AT27" s="3" t="s">
        <v>74</v>
      </c>
      <c r="AY27" s="4">
        <v>8</v>
      </c>
      <c r="BA27" s="4">
        <v>8</v>
      </c>
    </row>
    <row r="28" spans="1:54" ht="15.75" customHeight="1" x14ac:dyDescent="0.25">
      <c r="A28" s="3" t="s">
        <v>267</v>
      </c>
      <c r="B28" s="3" t="s">
        <v>268</v>
      </c>
      <c r="C28" s="3" t="s">
        <v>56</v>
      </c>
      <c r="D28" s="3" t="s">
        <v>57</v>
      </c>
      <c r="E28" s="3" t="s">
        <v>58</v>
      </c>
      <c r="F28" s="3" t="s">
        <v>59</v>
      </c>
      <c r="G28" s="3" t="s">
        <v>60</v>
      </c>
      <c r="H28" s="3" t="s">
        <v>61</v>
      </c>
      <c r="I28" s="3" t="s">
        <v>62</v>
      </c>
      <c r="J28" s="4">
        <v>790</v>
      </c>
      <c r="K28" s="4">
        <v>401</v>
      </c>
      <c r="L28" s="3" t="s">
        <v>63</v>
      </c>
      <c r="M28" s="3" t="s">
        <v>63</v>
      </c>
      <c r="N28" s="3" t="s">
        <v>64</v>
      </c>
      <c r="O28" s="5" t="s">
        <v>269</v>
      </c>
      <c r="P28" s="3" t="s">
        <v>270</v>
      </c>
      <c r="Q28" s="3" t="s">
        <v>270</v>
      </c>
      <c r="R28" s="3" t="s">
        <v>271</v>
      </c>
      <c r="S28" s="3" t="s">
        <v>272</v>
      </c>
      <c r="T28" s="3" t="s">
        <v>63</v>
      </c>
      <c r="U28" s="3" t="s">
        <v>273</v>
      </c>
      <c r="V28" s="3" t="s">
        <v>63</v>
      </c>
      <c r="W28" s="3" t="s">
        <v>274</v>
      </c>
      <c r="X28" s="3" t="s">
        <v>275</v>
      </c>
      <c r="Y28" s="6">
        <v>29607</v>
      </c>
      <c r="Z28" s="14">
        <v>241</v>
      </c>
      <c r="AA28" s="17" t="s">
        <v>267</v>
      </c>
      <c r="AB28" s="3" t="s">
        <v>268</v>
      </c>
      <c r="AC28" s="4">
        <v>428</v>
      </c>
      <c r="AD28" s="4">
        <v>0</v>
      </c>
      <c r="AE28" s="4">
        <v>428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3" t="s">
        <v>72</v>
      </c>
      <c r="AL28" s="3" t="s">
        <v>73</v>
      </c>
      <c r="AM28" s="3" t="s">
        <v>73</v>
      </c>
      <c r="AN28" s="3" t="s">
        <v>73</v>
      </c>
      <c r="AO28" s="3" t="s">
        <v>73</v>
      </c>
      <c r="AP28" s="3" t="s">
        <v>73</v>
      </c>
      <c r="AQ28" s="3" t="s">
        <v>73</v>
      </c>
      <c r="AR28" s="3" t="s">
        <v>73</v>
      </c>
      <c r="AS28" s="3" t="s">
        <v>73</v>
      </c>
      <c r="AT28" s="3" t="s">
        <v>73</v>
      </c>
      <c r="AU28" s="4">
        <v>10</v>
      </c>
      <c r="AV28" s="4">
        <v>10</v>
      </c>
      <c r="AW28" s="4">
        <v>10</v>
      </c>
      <c r="AX28" s="4">
        <v>10</v>
      </c>
      <c r="AY28" s="4">
        <v>10</v>
      </c>
      <c r="AZ28" s="4">
        <v>10</v>
      </c>
      <c r="BA28" s="4">
        <v>10</v>
      </c>
      <c r="BB28" s="4">
        <v>10</v>
      </c>
    </row>
    <row r="29" spans="1:54" ht="15.75" customHeight="1" x14ac:dyDescent="0.25">
      <c r="A29" s="3" t="s">
        <v>276</v>
      </c>
      <c r="B29" s="3" t="s">
        <v>277</v>
      </c>
      <c r="C29" s="3" t="s">
        <v>56</v>
      </c>
      <c r="D29" s="3" t="s">
        <v>57</v>
      </c>
      <c r="E29" s="3" t="s">
        <v>58</v>
      </c>
      <c r="F29" s="3" t="s">
        <v>59</v>
      </c>
      <c r="G29" s="3" t="s">
        <v>60</v>
      </c>
      <c r="H29" s="3" t="s">
        <v>61</v>
      </c>
      <c r="I29" s="3" t="s">
        <v>62</v>
      </c>
      <c r="J29" s="4">
        <v>3245</v>
      </c>
      <c r="K29" s="4">
        <v>1340</v>
      </c>
      <c r="L29" s="3" t="s">
        <v>63</v>
      </c>
      <c r="M29" s="3" t="s">
        <v>63</v>
      </c>
      <c r="N29" s="3" t="s">
        <v>64</v>
      </c>
      <c r="O29" s="5" t="s">
        <v>278</v>
      </c>
      <c r="P29" s="3" t="s">
        <v>279</v>
      </c>
      <c r="Q29" s="3" t="s">
        <v>279</v>
      </c>
      <c r="R29" s="3" t="s">
        <v>280</v>
      </c>
      <c r="S29" s="3" t="s">
        <v>281</v>
      </c>
      <c r="T29" s="3" t="s">
        <v>63</v>
      </c>
      <c r="U29" s="3" t="s">
        <v>282</v>
      </c>
      <c r="V29" s="3" t="s">
        <v>63</v>
      </c>
      <c r="W29" s="3" t="s">
        <v>283</v>
      </c>
      <c r="X29" s="3" t="s">
        <v>284</v>
      </c>
      <c r="Y29" s="6">
        <v>29607</v>
      </c>
      <c r="AA29" s="17" t="s">
        <v>74</v>
      </c>
      <c r="AB29" s="3" t="s">
        <v>74</v>
      </c>
      <c r="AK29" s="3" t="s">
        <v>74</v>
      </c>
      <c r="AL29" s="3" t="s">
        <v>74</v>
      </c>
      <c r="AM29" s="3" t="s">
        <v>74</v>
      </c>
      <c r="AN29" s="3" t="s">
        <v>74</v>
      </c>
      <c r="AO29" s="3" t="s">
        <v>74</v>
      </c>
      <c r="AP29" s="3" t="s">
        <v>74</v>
      </c>
      <c r="AQ29" s="3" t="s">
        <v>74</v>
      </c>
      <c r="AR29" s="3" t="s">
        <v>74</v>
      </c>
      <c r="AS29" s="3" t="s">
        <v>74</v>
      </c>
      <c r="AT29" s="3" t="s">
        <v>74</v>
      </c>
    </row>
    <row r="30" spans="1:54" ht="15.75" customHeight="1" x14ac:dyDescent="0.25">
      <c r="A30" s="3" t="s">
        <v>285</v>
      </c>
      <c r="B30" s="3" t="s">
        <v>286</v>
      </c>
      <c r="C30" s="3" t="s">
        <v>56</v>
      </c>
      <c r="D30" s="3" t="s">
        <v>57</v>
      </c>
      <c r="E30" s="3" t="s">
        <v>58</v>
      </c>
      <c r="F30" s="3" t="s">
        <v>59</v>
      </c>
      <c r="G30" s="3" t="s">
        <v>89</v>
      </c>
      <c r="H30" s="3" t="s">
        <v>61</v>
      </c>
      <c r="I30" s="3" t="s">
        <v>62</v>
      </c>
      <c r="J30" s="4">
        <v>37</v>
      </c>
      <c r="K30" s="4">
        <v>24</v>
      </c>
      <c r="L30" s="3" t="s">
        <v>63</v>
      </c>
      <c r="M30" s="3" t="s">
        <v>63</v>
      </c>
      <c r="N30" s="3" t="s">
        <v>64</v>
      </c>
      <c r="O30" s="5" t="s">
        <v>287</v>
      </c>
      <c r="P30" s="3" t="s">
        <v>288</v>
      </c>
      <c r="Q30" s="3" t="s">
        <v>288</v>
      </c>
      <c r="R30" s="3" t="s">
        <v>289</v>
      </c>
      <c r="S30" s="3" t="s">
        <v>290</v>
      </c>
      <c r="T30" s="3" t="s">
        <v>63</v>
      </c>
      <c r="U30" s="3" t="s">
        <v>291</v>
      </c>
      <c r="V30" s="3" t="s">
        <v>63</v>
      </c>
      <c r="W30" s="3" t="s">
        <v>292</v>
      </c>
      <c r="X30" s="3" t="s">
        <v>293</v>
      </c>
      <c r="Y30" s="6">
        <v>29607</v>
      </c>
      <c r="AA30" s="17" t="s">
        <v>74</v>
      </c>
      <c r="AB30" s="3" t="s">
        <v>74</v>
      </c>
      <c r="AK30" s="3" t="s">
        <v>74</v>
      </c>
      <c r="AL30" s="3" t="s">
        <v>74</v>
      </c>
      <c r="AM30" s="3" t="s">
        <v>74</v>
      </c>
      <c r="AN30" s="3" t="s">
        <v>74</v>
      </c>
      <c r="AO30" s="3" t="s">
        <v>74</v>
      </c>
      <c r="AP30" s="3" t="s">
        <v>74</v>
      </c>
      <c r="AQ30" s="3" t="s">
        <v>74</v>
      </c>
      <c r="AR30" s="3" t="s">
        <v>74</v>
      </c>
      <c r="AS30" s="3" t="s">
        <v>74</v>
      </c>
      <c r="AT30" s="3" t="s">
        <v>74</v>
      </c>
    </row>
    <row r="31" spans="1:54" ht="15.75" customHeight="1" x14ac:dyDescent="0.25">
      <c r="A31" s="3" t="s">
        <v>294</v>
      </c>
      <c r="B31" s="3" t="s">
        <v>295</v>
      </c>
      <c r="C31" s="3" t="s">
        <v>56</v>
      </c>
      <c r="D31" s="3" t="s">
        <v>57</v>
      </c>
      <c r="E31" s="3" t="s">
        <v>58</v>
      </c>
      <c r="F31" s="3" t="s">
        <v>59</v>
      </c>
      <c r="G31" s="3" t="s">
        <v>89</v>
      </c>
      <c r="H31" s="3" t="s">
        <v>61</v>
      </c>
      <c r="I31" s="3" t="s">
        <v>62</v>
      </c>
      <c r="J31" s="4">
        <v>102</v>
      </c>
      <c r="K31" s="4">
        <v>111</v>
      </c>
      <c r="L31" s="3" t="s">
        <v>63</v>
      </c>
      <c r="M31" s="3" t="s">
        <v>63</v>
      </c>
      <c r="N31" s="3" t="s">
        <v>137</v>
      </c>
      <c r="O31" s="5" t="s">
        <v>63</v>
      </c>
      <c r="P31" s="3" t="s">
        <v>296</v>
      </c>
      <c r="Q31" s="3" t="s">
        <v>296</v>
      </c>
      <c r="R31" s="3" t="s">
        <v>297</v>
      </c>
      <c r="S31" s="3" t="s">
        <v>298</v>
      </c>
      <c r="T31" s="3" t="s">
        <v>63</v>
      </c>
      <c r="U31" s="3" t="s">
        <v>299</v>
      </c>
      <c r="V31" s="3" t="s">
        <v>63</v>
      </c>
      <c r="W31" s="3" t="s">
        <v>83</v>
      </c>
      <c r="X31" s="3" t="s">
        <v>300</v>
      </c>
      <c r="Y31" s="6">
        <v>29607</v>
      </c>
      <c r="AA31" s="17" t="s">
        <v>74</v>
      </c>
      <c r="AB31" s="3" t="s">
        <v>74</v>
      </c>
      <c r="AK31" s="3" t="s">
        <v>74</v>
      </c>
      <c r="AL31" s="3" t="s">
        <v>74</v>
      </c>
      <c r="AM31" s="3" t="s">
        <v>74</v>
      </c>
      <c r="AN31" s="3" t="s">
        <v>74</v>
      </c>
      <c r="AO31" s="3" t="s">
        <v>74</v>
      </c>
      <c r="AP31" s="3" t="s">
        <v>74</v>
      </c>
      <c r="AQ31" s="3" t="s">
        <v>74</v>
      </c>
      <c r="AR31" s="3" t="s">
        <v>74</v>
      </c>
      <c r="AS31" s="3" t="s">
        <v>74</v>
      </c>
      <c r="AT31" s="3" t="s">
        <v>74</v>
      </c>
    </row>
    <row r="32" spans="1:54" ht="15.75" customHeight="1" x14ac:dyDescent="0.25">
      <c r="A32" s="3" t="s">
        <v>301</v>
      </c>
      <c r="B32" s="3" t="s">
        <v>302</v>
      </c>
      <c r="C32" s="3" t="s">
        <v>56</v>
      </c>
      <c r="D32" s="3" t="s">
        <v>57</v>
      </c>
      <c r="E32" s="3" t="s">
        <v>58</v>
      </c>
      <c r="F32" s="3" t="s">
        <v>59</v>
      </c>
      <c r="G32" s="3" t="s">
        <v>60</v>
      </c>
      <c r="H32" s="3" t="s">
        <v>61</v>
      </c>
      <c r="I32" s="3" t="s">
        <v>62</v>
      </c>
      <c r="J32" s="4">
        <v>3270</v>
      </c>
      <c r="K32" s="4">
        <v>450</v>
      </c>
      <c r="L32" s="3" t="s">
        <v>63</v>
      </c>
      <c r="M32" s="3" t="s">
        <v>63</v>
      </c>
      <c r="N32" s="3" t="s">
        <v>64</v>
      </c>
      <c r="O32" s="5" t="s">
        <v>303</v>
      </c>
      <c r="P32" s="3" t="s">
        <v>304</v>
      </c>
      <c r="Q32" s="3" t="s">
        <v>304</v>
      </c>
      <c r="R32" s="3" t="s">
        <v>305</v>
      </c>
      <c r="S32" s="3" t="s">
        <v>306</v>
      </c>
      <c r="T32" s="3" t="s">
        <v>63</v>
      </c>
      <c r="U32" s="3" t="s">
        <v>307</v>
      </c>
      <c r="V32" s="3" t="s">
        <v>63</v>
      </c>
      <c r="W32" s="3" t="s">
        <v>308</v>
      </c>
      <c r="X32" s="3" t="s">
        <v>309</v>
      </c>
      <c r="Y32" s="6">
        <v>29607</v>
      </c>
      <c r="Z32" s="14">
        <v>51</v>
      </c>
      <c r="AA32" s="17" t="s">
        <v>301</v>
      </c>
      <c r="AB32" s="3" t="s">
        <v>302</v>
      </c>
      <c r="AC32" s="4">
        <v>450</v>
      </c>
      <c r="AF32" s="4">
        <v>450</v>
      </c>
      <c r="AK32" s="3" t="s">
        <v>310</v>
      </c>
      <c r="AL32" s="3" t="s">
        <v>310</v>
      </c>
      <c r="AM32" s="3" t="s">
        <v>74</v>
      </c>
      <c r="AN32" s="3" t="s">
        <v>73</v>
      </c>
      <c r="AO32" s="3" t="s">
        <v>74</v>
      </c>
      <c r="AP32" s="3" t="s">
        <v>74</v>
      </c>
      <c r="AQ32" s="3" t="s">
        <v>74</v>
      </c>
      <c r="AR32" s="3" t="s">
        <v>74</v>
      </c>
      <c r="AS32" s="3" t="s">
        <v>74</v>
      </c>
      <c r="AT32" s="3" t="s">
        <v>74</v>
      </c>
      <c r="AV32" s="4">
        <v>4</v>
      </c>
    </row>
    <row r="33" spans="1:54" ht="15.75" customHeight="1" x14ac:dyDescent="0.25">
      <c r="A33" s="3" t="s">
        <v>311</v>
      </c>
      <c r="B33" s="3" t="s">
        <v>312</v>
      </c>
      <c r="C33" s="3" t="s">
        <v>56</v>
      </c>
      <c r="D33" s="3" t="s">
        <v>57</v>
      </c>
      <c r="E33" s="3" t="s">
        <v>58</v>
      </c>
      <c r="F33" s="3" t="s">
        <v>59</v>
      </c>
      <c r="G33" s="3" t="s">
        <v>60</v>
      </c>
      <c r="H33" s="3" t="s">
        <v>61</v>
      </c>
      <c r="I33" s="3" t="s">
        <v>62</v>
      </c>
      <c r="J33" s="4">
        <v>864</v>
      </c>
      <c r="K33" s="4">
        <v>381</v>
      </c>
      <c r="L33" s="3" t="s">
        <v>63</v>
      </c>
      <c r="M33" s="3" t="s">
        <v>63</v>
      </c>
      <c r="N33" s="3" t="s">
        <v>64</v>
      </c>
      <c r="O33" s="5" t="s">
        <v>313</v>
      </c>
      <c r="P33" s="3" t="s">
        <v>314</v>
      </c>
      <c r="Q33" s="3" t="s">
        <v>314</v>
      </c>
      <c r="R33" s="3" t="s">
        <v>315</v>
      </c>
      <c r="S33" s="3" t="s">
        <v>316</v>
      </c>
      <c r="T33" s="3" t="s">
        <v>63</v>
      </c>
      <c r="U33" s="3" t="s">
        <v>317</v>
      </c>
      <c r="V33" s="3" t="s">
        <v>63</v>
      </c>
      <c r="W33" s="3" t="s">
        <v>318</v>
      </c>
      <c r="X33" s="3" t="s">
        <v>319</v>
      </c>
      <c r="Y33" s="6">
        <v>29607</v>
      </c>
      <c r="Z33" s="14">
        <v>131</v>
      </c>
      <c r="AA33" s="17" t="s">
        <v>311</v>
      </c>
      <c r="AB33" s="3" t="s">
        <v>312</v>
      </c>
      <c r="AC33" s="4">
        <v>388</v>
      </c>
      <c r="AE33" s="4">
        <v>250</v>
      </c>
      <c r="AF33" s="4">
        <v>138</v>
      </c>
      <c r="AK33" s="3" t="s">
        <v>72</v>
      </c>
      <c r="AL33" s="3" t="s">
        <v>73</v>
      </c>
      <c r="AM33" s="3" t="s">
        <v>115</v>
      </c>
      <c r="AN33" s="3" t="s">
        <v>115</v>
      </c>
      <c r="AO33" s="3" t="s">
        <v>74</v>
      </c>
      <c r="AP33" s="3" t="s">
        <v>74</v>
      </c>
      <c r="AQ33" s="3" t="s">
        <v>74</v>
      </c>
      <c r="AR33" s="3" t="s">
        <v>74</v>
      </c>
      <c r="AS33" s="3" t="s">
        <v>74</v>
      </c>
      <c r="AT33" s="3" t="s">
        <v>74</v>
      </c>
      <c r="AU33" s="4">
        <v>9</v>
      </c>
      <c r="AV33" s="4">
        <v>10</v>
      </c>
    </row>
    <row r="34" spans="1:54" ht="15.75" customHeight="1" x14ac:dyDescent="0.25">
      <c r="A34" s="3" t="s">
        <v>320</v>
      </c>
      <c r="B34" s="3" t="s">
        <v>321</v>
      </c>
      <c r="C34" s="3" t="s">
        <v>56</v>
      </c>
      <c r="D34" s="3" t="s">
        <v>57</v>
      </c>
      <c r="E34" s="3" t="s">
        <v>58</v>
      </c>
      <c r="F34" s="3" t="s">
        <v>59</v>
      </c>
      <c r="G34" s="3" t="s">
        <v>89</v>
      </c>
      <c r="H34" s="3" t="s">
        <v>61</v>
      </c>
      <c r="I34" s="3" t="s">
        <v>62</v>
      </c>
      <c r="J34" s="4">
        <v>132</v>
      </c>
      <c r="K34" s="4">
        <v>48</v>
      </c>
      <c r="L34" s="3" t="s">
        <v>63</v>
      </c>
      <c r="M34" s="3" t="s">
        <v>63</v>
      </c>
      <c r="N34" s="3" t="s">
        <v>64</v>
      </c>
      <c r="O34" s="5" t="s">
        <v>322</v>
      </c>
      <c r="P34" s="3" t="s">
        <v>323</v>
      </c>
      <c r="Q34" s="3" t="s">
        <v>323</v>
      </c>
      <c r="R34" s="3" t="s">
        <v>324</v>
      </c>
      <c r="S34" s="3" t="s">
        <v>325</v>
      </c>
      <c r="T34" s="3" t="s">
        <v>63</v>
      </c>
      <c r="U34" s="3" t="s">
        <v>326</v>
      </c>
      <c r="V34" s="3" t="s">
        <v>63</v>
      </c>
      <c r="W34" s="3" t="s">
        <v>94</v>
      </c>
      <c r="X34" s="3" t="s">
        <v>327</v>
      </c>
      <c r="Y34" s="6">
        <v>37699</v>
      </c>
      <c r="Z34" s="14">
        <v>445</v>
      </c>
      <c r="AA34" s="17" t="s">
        <v>320</v>
      </c>
      <c r="AB34" s="3" t="s">
        <v>321</v>
      </c>
      <c r="AC34" s="4">
        <v>48</v>
      </c>
      <c r="AD34" s="4">
        <v>0</v>
      </c>
      <c r="AE34" s="4">
        <v>48</v>
      </c>
      <c r="AG34" s="4">
        <v>0</v>
      </c>
      <c r="AH34" s="4">
        <v>0</v>
      </c>
      <c r="AI34" s="4">
        <v>0</v>
      </c>
      <c r="AJ34" s="4">
        <v>0</v>
      </c>
      <c r="AK34" s="3" t="s">
        <v>114</v>
      </c>
      <c r="AL34" s="3" t="s">
        <v>114</v>
      </c>
      <c r="AM34" s="3" t="s">
        <v>73</v>
      </c>
      <c r="AN34" s="3" t="s">
        <v>73</v>
      </c>
      <c r="AO34" s="3" t="s">
        <v>73</v>
      </c>
      <c r="AP34" s="3" t="s">
        <v>73</v>
      </c>
      <c r="AQ34" s="3" t="s">
        <v>73</v>
      </c>
      <c r="AR34" s="3" t="s">
        <v>73</v>
      </c>
      <c r="AS34" s="3" t="s">
        <v>73</v>
      </c>
      <c r="AT34" s="3" t="s">
        <v>73</v>
      </c>
      <c r="AU34" s="4">
        <v>10</v>
      </c>
      <c r="AV34" s="4">
        <v>10</v>
      </c>
      <c r="AW34" s="4">
        <v>10</v>
      </c>
      <c r="AX34" s="4">
        <v>10</v>
      </c>
      <c r="AY34" s="4">
        <v>10</v>
      </c>
      <c r="AZ34" s="4">
        <v>10</v>
      </c>
      <c r="BA34" s="4">
        <v>10</v>
      </c>
      <c r="BB34" s="4">
        <v>10</v>
      </c>
    </row>
    <row r="35" spans="1:54" ht="15.75" customHeight="1" x14ac:dyDescent="0.25">
      <c r="A35" s="3" t="s">
        <v>328</v>
      </c>
      <c r="B35" s="3" t="s">
        <v>329</v>
      </c>
      <c r="C35" s="3" t="s">
        <v>56</v>
      </c>
      <c r="D35" s="3" t="s">
        <v>57</v>
      </c>
      <c r="E35" s="3" t="s">
        <v>58</v>
      </c>
      <c r="F35" s="3" t="s">
        <v>59</v>
      </c>
      <c r="G35" s="3" t="s">
        <v>60</v>
      </c>
      <c r="H35" s="3" t="s">
        <v>61</v>
      </c>
      <c r="I35" s="3" t="s">
        <v>62</v>
      </c>
      <c r="J35" s="4">
        <v>986</v>
      </c>
      <c r="K35" s="4">
        <v>487</v>
      </c>
      <c r="L35" s="3" t="s">
        <v>63</v>
      </c>
      <c r="M35" s="3" t="s">
        <v>63</v>
      </c>
      <c r="N35" s="3" t="s">
        <v>64</v>
      </c>
      <c r="O35" s="5" t="s">
        <v>330</v>
      </c>
      <c r="P35" s="3" t="s">
        <v>331</v>
      </c>
      <c r="Q35" s="3" t="s">
        <v>331</v>
      </c>
      <c r="R35" s="3" t="s">
        <v>332</v>
      </c>
      <c r="S35" s="3" t="s">
        <v>333</v>
      </c>
      <c r="T35" s="3" t="s">
        <v>63</v>
      </c>
      <c r="U35" s="3" t="s">
        <v>334</v>
      </c>
      <c r="V35" s="3" t="s">
        <v>63</v>
      </c>
      <c r="W35" s="3" t="s">
        <v>335</v>
      </c>
      <c r="X35" s="3" t="s">
        <v>336</v>
      </c>
      <c r="Y35" s="6">
        <v>29607</v>
      </c>
      <c r="AA35" s="17" t="s">
        <v>74</v>
      </c>
      <c r="AB35" s="3" t="s">
        <v>74</v>
      </c>
      <c r="AK35" s="3" t="s">
        <v>74</v>
      </c>
      <c r="AL35" s="3" t="s">
        <v>74</v>
      </c>
      <c r="AM35" s="3" t="s">
        <v>74</v>
      </c>
      <c r="AN35" s="3" t="s">
        <v>74</v>
      </c>
      <c r="AO35" s="3" t="s">
        <v>74</v>
      </c>
      <c r="AP35" s="3" t="s">
        <v>74</v>
      </c>
      <c r="AQ35" s="3" t="s">
        <v>74</v>
      </c>
      <c r="AR35" s="3" t="s">
        <v>74</v>
      </c>
      <c r="AS35" s="3" t="s">
        <v>74</v>
      </c>
      <c r="AT35" s="3" t="s">
        <v>74</v>
      </c>
    </row>
    <row r="36" spans="1:54" ht="15.75" customHeight="1" x14ac:dyDescent="0.25">
      <c r="A36" s="3" t="s">
        <v>337</v>
      </c>
      <c r="B36" s="3" t="s">
        <v>338</v>
      </c>
      <c r="C36" s="3" t="s">
        <v>56</v>
      </c>
      <c r="D36" s="3" t="s">
        <v>57</v>
      </c>
      <c r="E36" s="3" t="s">
        <v>58</v>
      </c>
      <c r="F36" s="3" t="s">
        <v>59</v>
      </c>
      <c r="G36" s="3" t="s">
        <v>60</v>
      </c>
      <c r="H36" s="3" t="s">
        <v>239</v>
      </c>
      <c r="I36" s="3" t="s">
        <v>62</v>
      </c>
      <c r="J36" s="4">
        <v>1635</v>
      </c>
      <c r="K36" s="4">
        <v>654</v>
      </c>
      <c r="L36" s="3" t="s">
        <v>63</v>
      </c>
      <c r="M36" s="3" t="s">
        <v>63</v>
      </c>
      <c r="N36" s="3" t="s">
        <v>64</v>
      </c>
      <c r="O36" s="5" t="s">
        <v>339</v>
      </c>
      <c r="P36" s="3" t="s">
        <v>340</v>
      </c>
      <c r="Q36" s="3" t="s">
        <v>340</v>
      </c>
      <c r="R36" s="3" t="s">
        <v>341</v>
      </c>
      <c r="S36" s="3" t="s">
        <v>342</v>
      </c>
      <c r="T36" s="3" t="s">
        <v>63</v>
      </c>
      <c r="U36" s="3" t="s">
        <v>343</v>
      </c>
      <c r="V36" s="3" t="s">
        <v>63</v>
      </c>
      <c r="W36" s="3" t="s">
        <v>344</v>
      </c>
      <c r="X36" s="3" t="s">
        <v>345</v>
      </c>
      <c r="Y36" s="6">
        <v>29607</v>
      </c>
      <c r="AA36" s="17" t="s">
        <v>74</v>
      </c>
      <c r="AB36" s="3" t="s">
        <v>74</v>
      </c>
      <c r="AK36" s="3" t="s">
        <v>74</v>
      </c>
      <c r="AL36" s="3" t="s">
        <v>74</v>
      </c>
      <c r="AM36" s="3" t="s">
        <v>74</v>
      </c>
      <c r="AN36" s="3" t="s">
        <v>74</v>
      </c>
      <c r="AO36" s="3" t="s">
        <v>74</v>
      </c>
      <c r="AP36" s="3" t="s">
        <v>74</v>
      </c>
      <c r="AQ36" s="3" t="s">
        <v>74</v>
      </c>
      <c r="AR36" s="3" t="s">
        <v>74</v>
      </c>
      <c r="AS36" s="3" t="s">
        <v>74</v>
      </c>
      <c r="AT36" s="3" t="s">
        <v>74</v>
      </c>
    </row>
    <row r="37" spans="1:54" ht="15.75" customHeight="1" x14ac:dyDescent="0.25">
      <c r="A37" s="3" t="s">
        <v>346</v>
      </c>
      <c r="B37" s="3" t="s">
        <v>347</v>
      </c>
      <c r="C37" s="3" t="s">
        <v>56</v>
      </c>
      <c r="D37" s="3" t="s">
        <v>57</v>
      </c>
      <c r="E37" s="3" t="s">
        <v>58</v>
      </c>
      <c r="F37" s="3" t="s">
        <v>59</v>
      </c>
      <c r="G37" s="3" t="s">
        <v>60</v>
      </c>
      <c r="H37" s="3" t="s">
        <v>61</v>
      </c>
      <c r="I37" s="3" t="s">
        <v>62</v>
      </c>
      <c r="J37" s="4">
        <v>510</v>
      </c>
      <c r="K37" s="4">
        <v>270</v>
      </c>
      <c r="L37" s="3" t="s">
        <v>63</v>
      </c>
      <c r="M37" s="3" t="s">
        <v>63</v>
      </c>
      <c r="N37" s="3" t="s">
        <v>64</v>
      </c>
      <c r="O37" s="5" t="s">
        <v>348</v>
      </c>
      <c r="P37" s="3" t="s">
        <v>349</v>
      </c>
      <c r="Q37" s="3" t="s">
        <v>349</v>
      </c>
      <c r="R37" s="3" t="s">
        <v>350</v>
      </c>
      <c r="S37" s="3" t="s">
        <v>351</v>
      </c>
      <c r="T37" s="3" t="s">
        <v>63</v>
      </c>
      <c r="U37" s="3" t="s">
        <v>352</v>
      </c>
      <c r="V37" s="3" t="s">
        <v>63</v>
      </c>
      <c r="W37" s="3" t="s">
        <v>353</v>
      </c>
      <c r="X37" s="3" t="s">
        <v>354</v>
      </c>
      <c r="Y37" s="6">
        <v>29607</v>
      </c>
      <c r="Z37" s="14">
        <v>99</v>
      </c>
      <c r="AA37" s="17" t="s">
        <v>346</v>
      </c>
      <c r="AB37" s="3" t="s">
        <v>347</v>
      </c>
      <c r="AC37" s="4">
        <v>270</v>
      </c>
      <c r="AD37" s="4">
        <v>0</v>
      </c>
      <c r="AE37" s="4">
        <v>270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3" t="s">
        <v>72</v>
      </c>
      <c r="AL37" s="3" t="s">
        <v>73</v>
      </c>
      <c r="AM37" s="3" t="s">
        <v>74</v>
      </c>
      <c r="AN37" s="3" t="s">
        <v>74</v>
      </c>
      <c r="AO37" s="3" t="s">
        <v>74</v>
      </c>
      <c r="AP37" s="3" t="s">
        <v>74</v>
      </c>
      <c r="AQ37" s="3" t="s">
        <v>74</v>
      </c>
      <c r="AR37" s="3" t="s">
        <v>74</v>
      </c>
      <c r="AS37" s="3" t="s">
        <v>74</v>
      </c>
      <c r="AT37" s="3" t="s">
        <v>74</v>
      </c>
      <c r="AU37" s="4">
        <v>9</v>
      </c>
      <c r="AV37" s="4">
        <v>9</v>
      </c>
      <c r="AW37" s="4">
        <v>9</v>
      </c>
      <c r="AX37" s="4">
        <v>9</v>
      </c>
      <c r="AY37" s="4">
        <v>9</v>
      </c>
      <c r="AZ37" s="4">
        <v>9</v>
      </c>
    </row>
    <row r="38" spans="1:54" ht="15.75" customHeight="1" x14ac:dyDescent="0.25">
      <c r="A38" s="3" t="s">
        <v>355</v>
      </c>
      <c r="B38" s="3" t="s">
        <v>356</v>
      </c>
      <c r="C38" s="3" t="s">
        <v>56</v>
      </c>
      <c r="D38" s="3" t="s">
        <v>57</v>
      </c>
      <c r="E38" s="3" t="s">
        <v>58</v>
      </c>
      <c r="F38" s="3" t="s">
        <v>59</v>
      </c>
      <c r="G38" s="3" t="s">
        <v>60</v>
      </c>
      <c r="H38" s="3" t="s">
        <v>61</v>
      </c>
      <c r="I38" s="3" t="s">
        <v>62</v>
      </c>
      <c r="J38" s="4">
        <v>2700</v>
      </c>
      <c r="K38" s="4">
        <v>980</v>
      </c>
      <c r="L38" s="3" t="s">
        <v>63</v>
      </c>
      <c r="M38" s="3" t="s">
        <v>63</v>
      </c>
      <c r="N38" s="3" t="s">
        <v>64</v>
      </c>
      <c r="O38" s="5" t="s">
        <v>357</v>
      </c>
      <c r="P38" s="3" t="s">
        <v>358</v>
      </c>
      <c r="Q38" s="3" t="s">
        <v>358</v>
      </c>
      <c r="R38" s="3" t="s">
        <v>359</v>
      </c>
      <c r="S38" s="3" t="s">
        <v>360</v>
      </c>
      <c r="T38" s="3" t="s">
        <v>63</v>
      </c>
      <c r="U38" s="3" t="s">
        <v>361</v>
      </c>
      <c r="V38" s="3" t="s">
        <v>63</v>
      </c>
      <c r="W38" s="3" t="s">
        <v>362</v>
      </c>
      <c r="X38" s="3" t="s">
        <v>363</v>
      </c>
      <c r="Y38" s="6">
        <v>29607</v>
      </c>
      <c r="Z38" s="14">
        <v>255</v>
      </c>
      <c r="AA38" s="17" t="s">
        <v>355</v>
      </c>
      <c r="AB38" s="3" t="s">
        <v>356</v>
      </c>
      <c r="AC38" s="4">
        <v>2684</v>
      </c>
      <c r="AF38" s="4">
        <v>2684</v>
      </c>
      <c r="AK38" s="3" t="s">
        <v>114</v>
      </c>
      <c r="AL38" s="3" t="s">
        <v>73</v>
      </c>
      <c r="AM38" s="3" t="s">
        <v>74</v>
      </c>
      <c r="AN38" s="3" t="s">
        <v>74</v>
      </c>
      <c r="AO38" s="3" t="s">
        <v>74</v>
      </c>
      <c r="AP38" s="3" t="s">
        <v>74</v>
      </c>
      <c r="AQ38" s="3" t="s">
        <v>74</v>
      </c>
      <c r="AR38" s="3" t="s">
        <v>74</v>
      </c>
      <c r="AS38" s="3" t="s">
        <v>74</v>
      </c>
      <c r="AT38" s="3" t="s">
        <v>74</v>
      </c>
    </row>
    <row r="39" spans="1:54" ht="15.75" customHeight="1" x14ac:dyDescent="0.25">
      <c r="A39" s="3" t="s">
        <v>364</v>
      </c>
      <c r="B39" s="3" t="s">
        <v>365</v>
      </c>
      <c r="C39" s="3" t="s">
        <v>56</v>
      </c>
      <c r="D39" s="3" t="s">
        <v>57</v>
      </c>
      <c r="E39" s="3" t="s">
        <v>58</v>
      </c>
      <c r="F39" s="3" t="s">
        <v>59</v>
      </c>
      <c r="G39" s="3" t="s">
        <v>89</v>
      </c>
      <c r="H39" s="3" t="s">
        <v>61</v>
      </c>
      <c r="I39" s="3" t="s">
        <v>62</v>
      </c>
      <c r="J39" s="4">
        <v>36</v>
      </c>
      <c r="K39" s="4">
        <v>15</v>
      </c>
      <c r="L39" s="3" t="s">
        <v>63</v>
      </c>
      <c r="M39" s="3" t="s">
        <v>63</v>
      </c>
      <c r="N39" s="3" t="s">
        <v>64</v>
      </c>
      <c r="O39" s="5" t="s">
        <v>366</v>
      </c>
      <c r="P39" s="3" t="s">
        <v>367</v>
      </c>
      <c r="Q39" s="3" t="s">
        <v>367</v>
      </c>
      <c r="R39" s="3" t="s">
        <v>368</v>
      </c>
      <c r="S39" s="3" t="s">
        <v>369</v>
      </c>
      <c r="T39" s="3" t="s">
        <v>63</v>
      </c>
      <c r="U39" s="3" t="s">
        <v>370</v>
      </c>
      <c r="V39" s="3" t="s">
        <v>63</v>
      </c>
      <c r="W39" s="3" t="s">
        <v>371</v>
      </c>
      <c r="X39" s="3" t="s">
        <v>372</v>
      </c>
      <c r="Y39" s="6">
        <v>37863</v>
      </c>
      <c r="AA39" s="17" t="s">
        <v>74</v>
      </c>
      <c r="AB39" s="3" t="s">
        <v>74</v>
      </c>
      <c r="AK39" s="3" t="s">
        <v>74</v>
      </c>
      <c r="AL39" s="3" t="s">
        <v>74</v>
      </c>
      <c r="AM39" s="3" t="s">
        <v>74</v>
      </c>
      <c r="AN39" s="3" t="s">
        <v>74</v>
      </c>
      <c r="AO39" s="3" t="s">
        <v>74</v>
      </c>
      <c r="AP39" s="3" t="s">
        <v>74</v>
      </c>
      <c r="AQ39" s="3" t="s">
        <v>74</v>
      </c>
      <c r="AR39" s="3" t="s">
        <v>74</v>
      </c>
      <c r="AS39" s="3" t="s">
        <v>74</v>
      </c>
      <c r="AT39" s="3" t="s">
        <v>74</v>
      </c>
    </row>
    <row r="40" spans="1:54" ht="15.75" customHeight="1" x14ac:dyDescent="0.25">
      <c r="A40" s="3" t="s">
        <v>373</v>
      </c>
      <c r="B40" s="3" t="s">
        <v>374</v>
      </c>
      <c r="C40" s="3" t="s">
        <v>56</v>
      </c>
      <c r="D40" s="3" t="s">
        <v>57</v>
      </c>
      <c r="E40" s="3" t="s">
        <v>58</v>
      </c>
      <c r="F40" s="3" t="s">
        <v>59</v>
      </c>
      <c r="G40" s="3" t="s">
        <v>60</v>
      </c>
      <c r="H40" s="3" t="s">
        <v>61</v>
      </c>
      <c r="I40" s="3" t="s">
        <v>62</v>
      </c>
      <c r="J40" s="4">
        <v>3700</v>
      </c>
      <c r="K40" s="4">
        <v>1513</v>
      </c>
      <c r="L40" s="3" t="s">
        <v>63</v>
      </c>
      <c r="M40" s="3" t="s">
        <v>63</v>
      </c>
      <c r="N40" s="3" t="s">
        <v>64</v>
      </c>
      <c r="O40" s="5" t="s">
        <v>375</v>
      </c>
      <c r="P40" s="3" t="s">
        <v>376</v>
      </c>
      <c r="Q40" s="3" t="s">
        <v>376</v>
      </c>
      <c r="R40" s="3" t="s">
        <v>377</v>
      </c>
      <c r="S40" s="3" t="s">
        <v>378</v>
      </c>
      <c r="T40" s="3" t="s">
        <v>63</v>
      </c>
      <c r="U40" s="3" t="s">
        <v>379</v>
      </c>
      <c r="V40" s="3" t="s">
        <v>63</v>
      </c>
      <c r="W40" s="3" t="s">
        <v>380</v>
      </c>
      <c r="X40" s="3" t="s">
        <v>381</v>
      </c>
      <c r="Y40" s="6">
        <v>29607</v>
      </c>
      <c r="Z40" s="14">
        <v>220</v>
      </c>
      <c r="AA40" s="17" t="s">
        <v>373</v>
      </c>
      <c r="AB40" s="3" t="s">
        <v>374</v>
      </c>
      <c r="AC40" s="4">
        <v>1450</v>
      </c>
      <c r="AD40" s="4">
        <v>600</v>
      </c>
      <c r="AE40" s="4">
        <v>850</v>
      </c>
      <c r="AG40" s="4">
        <v>600</v>
      </c>
      <c r="AH40" s="4">
        <v>0</v>
      </c>
      <c r="AI40" s="4">
        <v>0</v>
      </c>
      <c r="AJ40" s="4">
        <v>0</v>
      </c>
      <c r="AK40" s="3" t="s">
        <v>72</v>
      </c>
      <c r="AL40" s="3" t="s">
        <v>73</v>
      </c>
      <c r="AM40" s="3" t="s">
        <v>115</v>
      </c>
      <c r="AN40" s="3" t="s">
        <v>74</v>
      </c>
      <c r="AO40" s="3" t="s">
        <v>115</v>
      </c>
      <c r="AP40" s="3" t="s">
        <v>115</v>
      </c>
      <c r="AQ40" s="3" t="s">
        <v>115</v>
      </c>
      <c r="AR40" s="3" t="s">
        <v>115</v>
      </c>
      <c r="AS40" s="3" t="s">
        <v>74</v>
      </c>
      <c r="AT40" s="3" t="s">
        <v>115</v>
      </c>
      <c r="AU40" s="4">
        <v>5</v>
      </c>
      <c r="AW40" s="4">
        <v>5</v>
      </c>
      <c r="AX40" s="4">
        <v>7</v>
      </c>
      <c r="AY40" s="4">
        <v>5</v>
      </c>
      <c r="AZ40" s="4">
        <v>7</v>
      </c>
      <c r="BB40" s="4">
        <v>5</v>
      </c>
    </row>
    <row r="41" spans="1:54" ht="15.75" customHeight="1" x14ac:dyDescent="0.25">
      <c r="A41" s="3" t="s">
        <v>382</v>
      </c>
      <c r="B41" s="3" t="s">
        <v>383</v>
      </c>
      <c r="C41" s="3" t="s">
        <v>56</v>
      </c>
      <c r="D41" s="3" t="s">
        <v>57</v>
      </c>
      <c r="E41" s="3" t="s">
        <v>58</v>
      </c>
      <c r="F41" s="3" t="s">
        <v>59</v>
      </c>
      <c r="G41" s="3" t="s">
        <v>89</v>
      </c>
      <c r="H41" s="3" t="s">
        <v>61</v>
      </c>
      <c r="I41" s="3" t="s">
        <v>62</v>
      </c>
      <c r="J41" s="4">
        <v>362</v>
      </c>
      <c r="K41" s="4">
        <v>250</v>
      </c>
      <c r="L41" s="3" t="s">
        <v>63</v>
      </c>
      <c r="M41" s="3" t="s">
        <v>63</v>
      </c>
      <c r="N41" s="3" t="s">
        <v>64</v>
      </c>
      <c r="O41" s="5" t="s">
        <v>384</v>
      </c>
      <c r="P41" s="3" t="s">
        <v>385</v>
      </c>
      <c r="Q41" s="3" t="s">
        <v>385</v>
      </c>
      <c r="R41" s="3" t="s">
        <v>386</v>
      </c>
      <c r="S41" s="3" t="s">
        <v>387</v>
      </c>
      <c r="T41" s="3" t="s">
        <v>388</v>
      </c>
      <c r="U41" s="3" t="s">
        <v>389</v>
      </c>
      <c r="V41" s="3" t="s">
        <v>63</v>
      </c>
      <c r="W41" s="3" t="s">
        <v>390</v>
      </c>
      <c r="X41" s="3" t="s">
        <v>391</v>
      </c>
      <c r="Y41" s="6">
        <v>29607</v>
      </c>
      <c r="Z41" s="14">
        <v>143</v>
      </c>
      <c r="AA41" s="17" t="s">
        <v>382</v>
      </c>
      <c r="AB41" s="3" t="s">
        <v>383</v>
      </c>
      <c r="AC41" s="4">
        <v>0</v>
      </c>
      <c r="AD41" s="4">
        <v>0</v>
      </c>
      <c r="AE41" s="4">
        <v>250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3" t="s">
        <v>114</v>
      </c>
      <c r="AL41" s="3" t="s">
        <v>114</v>
      </c>
      <c r="AM41" s="3" t="s">
        <v>73</v>
      </c>
      <c r="AN41" s="3" t="s">
        <v>73</v>
      </c>
      <c r="AO41" s="3" t="s">
        <v>73</v>
      </c>
      <c r="AP41" s="3" t="s">
        <v>73</v>
      </c>
      <c r="AQ41" s="3" t="s">
        <v>73</v>
      </c>
      <c r="AR41" s="3" t="s">
        <v>73</v>
      </c>
      <c r="AS41" s="3" t="s">
        <v>74</v>
      </c>
      <c r="AT41" s="3" t="s">
        <v>74</v>
      </c>
      <c r="AU41" s="4">
        <v>10</v>
      </c>
      <c r="AV41" s="4">
        <v>10</v>
      </c>
      <c r="AW41" s="4">
        <v>10</v>
      </c>
      <c r="AX41" s="4">
        <v>10</v>
      </c>
      <c r="AY41" s="4">
        <v>10</v>
      </c>
      <c r="AZ41" s="4">
        <v>10</v>
      </c>
    </row>
    <row r="42" spans="1:54" ht="15.75" customHeight="1" x14ac:dyDescent="0.25">
      <c r="A42" s="3" t="s">
        <v>392</v>
      </c>
      <c r="B42" s="3" t="s">
        <v>393</v>
      </c>
      <c r="C42" s="3" t="s">
        <v>56</v>
      </c>
      <c r="D42" s="3" t="s">
        <v>57</v>
      </c>
      <c r="E42" s="3" t="s">
        <v>58</v>
      </c>
      <c r="F42" s="3" t="s">
        <v>59</v>
      </c>
      <c r="G42" s="3" t="s">
        <v>89</v>
      </c>
      <c r="H42" s="3" t="s">
        <v>61</v>
      </c>
      <c r="I42" s="3" t="s">
        <v>62</v>
      </c>
      <c r="J42" s="4">
        <v>654</v>
      </c>
      <c r="K42" s="4">
        <v>190</v>
      </c>
      <c r="L42" s="3" t="s">
        <v>63</v>
      </c>
      <c r="M42" s="3" t="s">
        <v>63</v>
      </c>
      <c r="N42" s="3" t="s">
        <v>64</v>
      </c>
      <c r="O42" s="5" t="s">
        <v>394</v>
      </c>
      <c r="P42" s="3" t="s">
        <v>240</v>
      </c>
      <c r="Q42" s="3" t="s">
        <v>240</v>
      </c>
      <c r="R42" s="3" t="s">
        <v>241</v>
      </c>
      <c r="S42" s="3" t="s">
        <v>395</v>
      </c>
      <c r="T42" s="3" t="s">
        <v>63</v>
      </c>
      <c r="U42" s="3" t="s">
        <v>243</v>
      </c>
      <c r="V42" s="3" t="s">
        <v>63</v>
      </c>
      <c r="W42" s="3" t="s">
        <v>244</v>
      </c>
      <c r="X42" s="3" t="s">
        <v>245</v>
      </c>
      <c r="Y42" s="6">
        <v>29607</v>
      </c>
      <c r="Z42" s="14">
        <v>117</v>
      </c>
      <c r="AA42" s="17" t="s">
        <v>392</v>
      </c>
      <c r="AB42" s="3" t="s">
        <v>393</v>
      </c>
      <c r="AC42" s="4">
        <v>204</v>
      </c>
      <c r="AD42" s="4">
        <v>0</v>
      </c>
      <c r="AE42" s="4">
        <v>204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3" t="s">
        <v>114</v>
      </c>
      <c r="AL42" s="3" t="s">
        <v>73</v>
      </c>
      <c r="AM42" s="3" t="s">
        <v>115</v>
      </c>
      <c r="AN42" s="3" t="s">
        <v>115</v>
      </c>
      <c r="AO42" s="3" t="s">
        <v>115</v>
      </c>
      <c r="AP42" s="3" t="s">
        <v>115</v>
      </c>
      <c r="AQ42" s="3" t="s">
        <v>115</v>
      </c>
      <c r="AR42" s="3" t="s">
        <v>115</v>
      </c>
      <c r="AS42" s="3" t="s">
        <v>74</v>
      </c>
      <c r="AT42" s="3" t="s">
        <v>74</v>
      </c>
      <c r="AU42" s="4">
        <v>10</v>
      </c>
      <c r="AV42" s="4">
        <v>10</v>
      </c>
      <c r="AW42" s="4">
        <v>10</v>
      </c>
      <c r="AX42" s="4">
        <v>10</v>
      </c>
      <c r="AY42" s="4">
        <v>10</v>
      </c>
      <c r="AZ42" s="4">
        <v>10</v>
      </c>
    </row>
    <row r="43" spans="1:54" ht="15.75" customHeight="1" x14ac:dyDescent="0.25">
      <c r="A43" s="3" t="s">
        <v>396</v>
      </c>
      <c r="B43" s="3" t="s">
        <v>397</v>
      </c>
      <c r="C43" s="3" t="s">
        <v>56</v>
      </c>
      <c r="D43" s="3" t="s">
        <v>57</v>
      </c>
      <c r="E43" s="3" t="s">
        <v>58</v>
      </c>
      <c r="F43" s="3" t="s">
        <v>59</v>
      </c>
      <c r="G43" s="3" t="s">
        <v>60</v>
      </c>
      <c r="H43" s="3" t="s">
        <v>61</v>
      </c>
      <c r="I43" s="3" t="s">
        <v>62</v>
      </c>
      <c r="J43" s="4">
        <v>6000</v>
      </c>
      <c r="K43" s="4">
        <v>2546</v>
      </c>
      <c r="L43" s="3" t="s">
        <v>63</v>
      </c>
      <c r="M43" s="3" t="s">
        <v>63</v>
      </c>
      <c r="N43" s="3" t="s">
        <v>64</v>
      </c>
      <c r="O43" s="5" t="s">
        <v>398</v>
      </c>
      <c r="P43" s="3" t="s">
        <v>399</v>
      </c>
      <c r="Q43" s="3" t="s">
        <v>399</v>
      </c>
      <c r="R43" s="3" t="s">
        <v>400</v>
      </c>
      <c r="S43" s="3" t="s">
        <v>401</v>
      </c>
      <c r="T43" s="3" t="s">
        <v>63</v>
      </c>
      <c r="U43" s="3" t="s">
        <v>402</v>
      </c>
      <c r="V43" s="3" t="s">
        <v>63</v>
      </c>
      <c r="W43" s="3" t="s">
        <v>403</v>
      </c>
      <c r="X43" s="3" t="s">
        <v>404</v>
      </c>
      <c r="Y43" s="6">
        <v>29607</v>
      </c>
      <c r="Z43" s="14">
        <v>234</v>
      </c>
      <c r="AA43" s="17" t="s">
        <v>396</v>
      </c>
      <c r="AB43" s="3" t="s">
        <v>397</v>
      </c>
      <c r="AC43" s="4">
        <v>2400</v>
      </c>
      <c r="AD43" s="4">
        <v>100</v>
      </c>
      <c r="AE43" s="4">
        <v>2300</v>
      </c>
      <c r="AG43" s="4">
        <v>100</v>
      </c>
      <c r="AK43" s="3" t="s">
        <v>72</v>
      </c>
      <c r="AL43" s="3" t="s">
        <v>114</v>
      </c>
      <c r="AM43" s="3" t="s">
        <v>85</v>
      </c>
      <c r="AN43" s="3" t="s">
        <v>74</v>
      </c>
      <c r="AO43" s="3" t="s">
        <v>115</v>
      </c>
      <c r="AP43" s="3" t="s">
        <v>74</v>
      </c>
      <c r="AQ43" s="3" t="s">
        <v>74</v>
      </c>
      <c r="AR43" s="3" t="s">
        <v>74</v>
      </c>
      <c r="AS43" s="3" t="s">
        <v>74</v>
      </c>
      <c r="AT43" s="3" t="s">
        <v>74</v>
      </c>
      <c r="AU43" s="4">
        <v>10</v>
      </c>
      <c r="AW43" s="4">
        <v>7</v>
      </c>
    </row>
    <row r="44" spans="1:54" ht="15.75" customHeight="1" x14ac:dyDescent="0.25">
      <c r="A44" s="3" t="s">
        <v>405</v>
      </c>
      <c r="B44" s="3" t="s">
        <v>406</v>
      </c>
      <c r="C44" s="3" t="s">
        <v>56</v>
      </c>
      <c r="D44" s="3" t="s">
        <v>57</v>
      </c>
      <c r="E44" s="3" t="s">
        <v>58</v>
      </c>
      <c r="F44" s="3" t="s">
        <v>59</v>
      </c>
      <c r="G44" s="3" t="s">
        <v>60</v>
      </c>
      <c r="H44" s="3" t="s">
        <v>61</v>
      </c>
      <c r="I44" s="3" t="s">
        <v>62</v>
      </c>
      <c r="J44" s="4">
        <v>1100</v>
      </c>
      <c r="K44" s="4">
        <v>525</v>
      </c>
      <c r="L44" s="3" t="s">
        <v>63</v>
      </c>
      <c r="M44" s="3" t="s">
        <v>63</v>
      </c>
      <c r="N44" s="3" t="s">
        <v>64</v>
      </c>
      <c r="O44" s="5" t="s">
        <v>407</v>
      </c>
      <c r="P44" s="3" t="s">
        <v>408</v>
      </c>
      <c r="Q44" s="3" t="s">
        <v>408</v>
      </c>
      <c r="R44" s="3" t="s">
        <v>63</v>
      </c>
      <c r="S44" s="3" t="s">
        <v>409</v>
      </c>
      <c r="T44" s="3" t="s">
        <v>63</v>
      </c>
      <c r="U44" s="3" t="s">
        <v>410</v>
      </c>
      <c r="V44" s="3" t="s">
        <v>63</v>
      </c>
      <c r="W44" s="3" t="s">
        <v>411</v>
      </c>
      <c r="X44" s="3" t="s">
        <v>412</v>
      </c>
      <c r="Y44" s="6">
        <v>29607</v>
      </c>
      <c r="AA44" s="17" t="s">
        <v>74</v>
      </c>
      <c r="AB44" s="3" t="s">
        <v>74</v>
      </c>
      <c r="AK44" s="3" t="s">
        <v>74</v>
      </c>
      <c r="AL44" s="3" t="s">
        <v>74</v>
      </c>
      <c r="AM44" s="3" t="s">
        <v>74</v>
      </c>
      <c r="AN44" s="3" t="s">
        <v>74</v>
      </c>
      <c r="AO44" s="3" t="s">
        <v>74</v>
      </c>
      <c r="AP44" s="3" t="s">
        <v>74</v>
      </c>
      <c r="AQ44" s="3" t="s">
        <v>74</v>
      </c>
      <c r="AR44" s="3" t="s">
        <v>74</v>
      </c>
      <c r="AS44" s="3" t="s">
        <v>74</v>
      </c>
      <c r="AT44" s="3" t="s">
        <v>74</v>
      </c>
    </row>
    <row r="45" spans="1:54" ht="15.75" customHeight="1" x14ac:dyDescent="0.25">
      <c r="A45" s="3" t="s">
        <v>413</v>
      </c>
      <c r="B45" s="3" t="s">
        <v>414</v>
      </c>
      <c r="C45" s="3" t="s">
        <v>56</v>
      </c>
      <c r="D45" s="3" t="s">
        <v>57</v>
      </c>
      <c r="E45" s="3" t="s">
        <v>58</v>
      </c>
      <c r="F45" s="3" t="s">
        <v>59</v>
      </c>
      <c r="G45" s="3" t="s">
        <v>89</v>
      </c>
      <c r="H45" s="3" t="s">
        <v>61</v>
      </c>
      <c r="I45" s="3" t="s">
        <v>62</v>
      </c>
      <c r="J45" s="4">
        <v>300</v>
      </c>
      <c r="K45" s="4">
        <v>110</v>
      </c>
      <c r="L45" s="3" t="s">
        <v>63</v>
      </c>
      <c r="M45" s="3" t="s">
        <v>63</v>
      </c>
      <c r="N45" s="3" t="s">
        <v>137</v>
      </c>
      <c r="O45" s="5" t="s">
        <v>63</v>
      </c>
      <c r="P45" s="3" t="s">
        <v>415</v>
      </c>
      <c r="Q45" s="3" t="s">
        <v>415</v>
      </c>
      <c r="R45" s="3" t="s">
        <v>416</v>
      </c>
      <c r="S45" s="3" t="s">
        <v>417</v>
      </c>
      <c r="T45" s="3" t="s">
        <v>63</v>
      </c>
      <c r="U45" s="3" t="s">
        <v>418</v>
      </c>
      <c r="V45" s="3" t="s">
        <v>63</v>
      </c>
      <c r="W45" s="3" t="s">
        <v>419</v>
      </c>
      <c r="X45" s="3" t="s">
        <v>420</v>
      </c>
      <c r="Y45" s="6">
        <v>29607</v>
      </c>
      <c r="AA45" s="17" t="s">
        <v>74</v>
      </c>
      <c r="AB45" s="3" t="s">
        <v>74</v>
      </c>
      <c r="AK45" s="3" t="s">
        <v>74</v>
      </c>
      <c r="AL45" s="3" t="s">
        <v>74</v>
      </c>
      <c r="AM45" s="3" t="s">
        <v>74</v>
      </c>
      <c r="AN45" s="3" t="s">
        <v>74</v>
      </c>
      <c r="AO45" s="3" t="s">
        <v>74</v>
      </c>
      <c r="AP45" s="3" t="s">
        <v>74</v>
      </c>
      <c r="AQ45" s="3" t="s">
        <v>74</v>
      </c>
      <c r="AR45" s="3" t="s">
        <v>74</v>
      </c>
      <c r="AS45" s="3" t="s">
        <v>74</v>
      </c>
      <c r="AT45" s="3" t="s">
        <v>74</v>
      </c>
    </row>
    <row r="46" spans="1:54" ht="15.75" customHeight="1" x14ac:dyDescent="0.25">
      <c r="A46" s="3" t="s">
        <v>421</v>
      </c>
      <c r="B46" s="3" t="s">
        <v>422</v>
      </c>
      <c r="C46" s="3" t="s">
        <v>56</v>
      </c>
      <c r="D46" s="3" t="s">
        <v>57</v>
      </c>
      <c r="E46" s="3" t="s">
        <v>58</v>
      </c>
      <c r="F46" s="3" t="s">
        <v>59</v>
      </c>
      <c r="G46" s="3" t="s">
        <v>60</v>
      </c>
      <c r="H46" s="3" t="s">
        <v>61</v>
      </c>
      <c r="I46" s="3" t="s">
        <v>62</v>
      </c>
      <c r="J46" s="4">
        <v>29308</v>
      </c>
      <c r="K46" s="4">
        <v>10685</v>
      </c>
      <c r="L46" s="3" t="s">
        <v>63</v>
      </c>
      <c r="M46" s="3" t="s">
        <v>63</v>
      </c>
      <c r="N46" s="3" t="s">
        <v>64</v>
      </c>
      <c r="O46" s="5" t="s">
        <v>423</v>
      </c>
      <c r="P46" s="3" t="s">
        <v>424</v>
      </c>
      <c r="Q46" s="3" t="s">
        <v>424</v>
      </c>
      <c r="R46" s="3" t="s">
        <v>425</v>
      </c>
      <c r="S46" s="3" t="s">
        <v>426</v>
      </c>
      <c r="T46" s="3" t="s">
        <v>427</v>
      </c>
      <c r="U46" s="3" t="s">
        <v>428</v>
      </c>
      <c r="V46" s="3" t="s">
        <v>63</v>
      </c>
      <c r="W46" s="3" t="s">
        <v>429</v>
      </c>
      <c r="X46" s="3" t="s">
        <v>430</v>
      </c>
      <c r="Y46" s="6">
        <v>29607</v>
      </c>
      <c r="AA46" s="17" t="s">
        <v>74</v>
      </c>
      <c r="AB46" s="3" t="s">
        <v>74</v>
      </c>
      <c r="AK46" s="3" t="s">
        <v>74</v>
      </c>
      <c r="AL46" s="3" t="s">
        <v>74</v>
      </c>
      <c r="AM46" s="3" t="s">
        <v>74</v>
      </c>
      <c r="AN46" s="3" t="s">
        <v>74</v>
      </c>
      <c r="AO46" s="3" t="s">
        <v>74</v>
      </c>
      <c r="AP46" s="3" t="s">
        <v>74</v>
      </c>
      <c r="AQ46" s="3" t="s">
        <v>74</v>
      </c>
      <c r="AR46" s="3" t="s">
        <v>74</v>
      </c>
      <c r="AS46" s="3" t="s">
        <v>74</v>
      </c>
      <c r="AT46" s="3" t="s">
        <v>74</v>
      </c>
    </row>
    <row r="47" spans="1:54" ht="15.75" customHeight="1" x14ac:dyDescent="0.25">
      <c r="A47" s="3" t="s">
        <v>431</v>
      </c>
      <c r="B47" s="3" t="s">
        <v>432</v>
      </c>
      <c r="C47" s="3" t="s">
        <v>56</v>
      </c>
      <c r="D47" s="3" t="s">
        <v>57</v>
      </c>
      <c r="E47" s="3" t="s">
        <v>58</v>
      </c>
      <c r="F47" s="3" t="s">
        <v>59</v>
      </c>
      <c r="G47" s="3" t="s">
        <v>89</v>
      </c>
      <c r="H47" s="3" t="s">
        <v>61</v>
      </c>
      <c r="I47" s="3" t="s">
        <v>62</v>
      </c>
      <c r="J47" s="4">
        <v>30</v>
      </c>
      <c r="K47" s="4">
        <v>18</v>
      </c>
      <c r="L47" s="3" t="s">
        <v>63</v>
      </c>
      <c r="M47" s="3" t="s">
        <v>63</v>
      </c>
      <c r="N47" s="3" t="s">
        <v>64</v>
      </c>
      <c r="O47" s="5" t="s">
        <v>433</v>
      </c>
      <c r="P47" s="3" t="s">
        <v>434</v>
      </c>
      <c r="Q47" s="3" t="s">
        <v>434</v>
      </c>
      <c r="R47" s="3" t="s">
        <v>435</v>
      </c>
      <c r="S47" s="3" t="s">
        <v>436</v>
      </c>
      <c r="T47" s="3" t="s">
        <v>63</v>
      </c>
      <c r="U47" s="3" t="s">
        <v>437</v>
      </c>
      <c r="V47" s="3" t="s">
        <v>63</v>
      </c>
      <c r="W47" s="3" t="s">
        <v>438</v>
      </c>
      <c r="X47" s="3" t="s">
        <v>439</v>
      </c>
      <c r="Y47" s="6">
        <v>29607</v>
      </c>
      <c r="AA47" s="17" t="s">
        <v>74</v>
      </c>
      <c r="AB47" s="3" t="s">
        <v>74</v>
      </c>
      <c r="AK47" s="3" t="s">
        <v>74</v>
      </c>
      <c r="AL47" s="3" t="s">
        <v>74</v>
      </c>
      <c r="AM47" s="3" t="s">
        <v>74</v>
      </c>
      <c r="AN47" s="3" t="s">
        <v>74</v>
      </c>
      <c r="AO47" s="3" t="s">
        <v>74</v>
      </c>
      <c r="AP47" s="3" t="s">
        <v>74</v>
      </c>
      <c r="AQ47" s="3" t="s">
        <v>74</v>
      </c>
      <c r="AR47" s="3" t="s">
        <v>74</v>
      </c>
      <c r="AS47" s="3" t="s">
        <v>74</v>
      </c>
      <c r="AT47" s="3" t="s">
        <v>74</v>
      </c>
    </row>
    <row r="48" spans="1:54" ht="15.75" customHeight="1" x14ac:dyDescent="0.25">
      <c r="A48" s="3" t="s">
        <v>440</v>
      </c>
      <c r="B48" s="3" t="s">
        <v>441</v>
      </c>
      <c r="C48" s="3" t="s">
        <v>56</v>
      </c>
      <c r="D48" s="3" t="s">
        <v>57</v>
      </c>
      <c r="E48" s="3" t="s">
        <v>58</v>
      </c>
      <c r="F48" s="3" t="s">
        <v>59</v>
      </c>
      <c r="G48" s="3" t="s">
        <v>60</v>
      </c>
      <c r="H48" s="3" t="s">
        <v>61</v>
      </c>
      <c r="I48" s="3" t="s">
        <v>62</v>
      </c>
      <c r="J48" s="4">
        <v>434</v>
      </c>
      <c r="K48" s="4">
        <v>201</v>
      </c>
      <c r="L48" s="3" t="s">
        <v>63</v>
      </c>
      <c r="M48" s="3" t="s">
        <v>63</v>
      </c>
      <c r="N48" s="3" t="s">
        <v>64</v>
      </c>
      <c r="O48" s="5" t="s">
        <v>442</v>
      </c>
      <c r="P48" s="3" t="s">
        <v>443</v>
      </c>
      <c r="Q48" s="3" t="s">
        <v>443</v>
      </c>
      <c r="R48" s="3" t="s">
        <v>444</v>
      </c>
      <c r="S48" s="3" t="s">
        <v>445</v>
      </c>
      <c r="T48" s="3" t="s">
        <v>63</v>
      </c>
      <c r="U48" s="3" t="s">
        <v>446</v>
      </c>
      <c r="V48" s="3" t="s">
        <v>63</v>
      </c>
      <c r="W48" s="3" t="s">
        <v>447</v>
      </c>
      <c r="X48" s="3" t="s">
        <v>448</v>
      </c>
      <c r="Y48" s="6">
        <v>32519</v>
      </c>
      <c r="AA48" s="17" t="s">
        <v>74</v>
      </c>
      <c r="AB48" s="3" t="s">
        <v>74</v>
      </c>
      <c r="AK48" s="3" t="s">
        <v>74</v>
      </c>
      <c r="AL48" s="3" t="s">
        <v>74</v>
      </c>
      <c r="AM48" s="3" t="s">
        <v>74</v>
      </c>
      <c r="AN48" s="3" t="s">
        <v>74</v>
      </c>
      <c r="AO48" s="3" t="s">
        <v>74</v>
      </c>
      <c r="AP48" s="3" t="s">
        <v>74</v>
      </c>
      <c r="AQ48" s="3" t="s">
        <v>74</v>
      </c>
      <c r="AR48" s="3" t="s">
        <v>74</v>
      </c>
      <c r="AS48" s="3" t="s">
        <v>74</v>
      </c>
      <c r="AT48" s="3" t="s">
        <v>74</v>
      </c>
    </row>
    <row r="49" spans="1:54" ht="15.75" customHeight="1" x14ac:dyDescent="0.25">
      <c r="A49" s="3" t="s">
        <v>449</v>
      </c>
      <c r="B49" s="3" t="s">
        <v>450</v>
      </c>
      <c r="C49" s="3" t="s">
        <v>56</v>
      </c>
      <c r="D49" s="3" t="s">
        <v>57</v>
      </c>
      <c r="E49" s="3" t="s">
        <v>58</v>
      </c>
      <c r="F49" s="3" t="s">
        <v>59</v>
      </c>
      <c r="G49" s="3" t="s">
        <v>60</v>
      </c>
      <c r="H49" s="3" t="s">
        <v>61</v>
      </c>
      <c r="I49" s="3" t="s">
        <v>62</v>
      </c>
      <c r="J49" s="4">
        <v>653</v>
      </c>
      <c r="K49" s="4">
        <v>14</v>
      </c>
      <c r="L49" s="3" t="s">
        <v>63</v>
      </c>
      <c r="M49" s="3" t="s">
        <v>63</v>
      </c>
      <c r="N49" s="3" t="s">
        <v>137</v>
      </c>
      <c r="O49" s="5" t="s">
        <v>63</v>
      </c>
      <c r="P49" s="3" t="s">
        <v>451</v>
      </c>
      <c r="Q49" s="3" t="s">
        <v>451</v>
      </c>
      <c r="R49" s="3" t="s">
        <v>452</v>
      </c>
      <c r="S49" s="3" t="s">
        <v>453</v>
      </c>
      <c r="T49" s="3" t="s">
        <v>63</v>
      </c>
      <c r="U49" s="3" t="s">
        <v>454</v>
      </c>
      <c r="V49" s="3" t="s">
        <v>63</v>
      </c>
      <c r="W49" s="3" t="s">
        <v>455</v>
      </c>
      <c r="X49" s="3" t="s">
        <v>456</v>
      </c>
      <c r="Y49" s="6">
        <v>40780</v>
      </c>
      <c r="Z49" s="14">
        <v>453</v>
      </c>
      <c r="AA49" s="17" t="s">
        <v>449</v>
      </c>
      <c r="AB49" s="3" t="s">
        <v>450</v>
      </c>
      <c r="AC49" s="4">
        <v>14</v>
      </c>
      <c r="AD49" s="4">
        <v>0</v>
      </c>
      <c r="AE49" s="4">
        <v>14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3" t="s">
        <v>73</v>
      </c>
      <c r="AL49" s="3" t="s">
        <v>73</v>
      </c>
      <c r="AM49" s="3" t="s">
        <v>73</v>
      </c>
      <c r="AN49" s="3" t="s">
        <v>73</v>
      </c>
      <c r="AO49" s="3" t="s">
        <v>73</v>
      </c>
      <c r="AP49" s="3" t="s">
        <v>73</v>
      </c>
      <c r="AQ49" s="3" t="s">
        <v>73</v>
      </c>
      <c r="AR49" s="3" t="s">
        <v>73</v>
      </c>
      <c r="AS49" s="3" t="s">
        <v>73</v>
      </c>
      <c r="AT49" s="3" t="s">
        <v>73</v>
      </c>
      <c r="AU49" s="4">
        <v>8</v>
      </c>
      <c r="AV49" s="4">
        <v>8</v>
      </c>
      <c r="AW49" s="4">
        <v>8</v>
      </c>
      <c r="AX49" s="4">
        <v>8</v>
      </c>
      <c r="AY49" s="4">
        <v>8</v>
      </c>
      <c r="AZ49" s="4">
        <v>8</v>
      </c>
      <c r="BA49" s="4">
        <v>8</v>
      </c>
      <c r="BB49" s="4">
        <v>8</v>
      </c>
    </row>
    <row r="50" spans="1:54" ht="15.75" customHeight="1" x14ac:dyDescent="0.25">
      <c r="A50" s="3" t="s">
        <v>457</v>
      </c>
      <c r="B50" s="3" t="s">
        <v>458</v>
      </c>
      <c r="C50" s="3" t="s">
        <v>56</v>
      </c>
      <c r="D50" s="3" t="s">
        <v>57</v>
      </c>
      <c r="E50" s="3" t="s">
        <v>58</v>
      </c>
      <c r="F50" s="3" t="s">
        <v>59</v>
      </c>
      <c r="G50" s="3" t="s">
        <v>157</v>
      </c>
      <c r="H50" s="3" t="s">
        <v>61</v>
      </c>
      <c r="I50" s="3" t="s">
        <v>62</v>
      </c>
      <c r="J50" s="4">
        <v>262</v>
      </c>
      <c r="K50" s="4">
        <v>15</v>
      </c>
      <c r="L50" s="3" t="s">
        <v>63</v>
      </c>
      <c r="M50" s="3" t="s">
        <v>63</v>
      </c>
      <c r="N50" s="3" t="s">
        <v>137</v>
      </c>
      <c r="O50" s="5" t="s">
        <v>63</v>
      </c>
      <c r="P50" s="3" t="s">
        <v>459</v>
      </c>
      <c r="Q50" s="3" t="s">
        <v>459</v>
      </c>
      <c r="R50" s="3" t="s">
        <v>460</v>
      </c>
      <c r="S50" s="3" t="s">
        <v>461</v>
      </c>
      <c r="T50" s="3" t="s">
        <v>63</v>
      </c>
      <c r="U50" s="3" t="s">
        <v>462</v>
      </c>
      <c r="V50" s="3" t="s">
        <v>63</v>
      </c>
      <c r="W50" s="3" t="s">
        <v>463</v>
      </c>
      <c r="X50" s="3" t="s">
        <v>464</v>
      </c>
      <c r="Y50" s="6">
        <v>29607</v>
      </c>
      <c r="Z50" s="14">
        <v>313</v>
      </c>
      <c r="AA50" s="17" t="s">
        <v>457</v>
      </c>
      <c r="AB50" s="3" t="s">
        <v>458</v>
      </c>
      <c r="AC50" s="4">
        <v>28</v>
      </c>
      <c r="AD50" s="4">
        <v>0</v>
      </c>
      <c r="AE50" s="4">
        <v>28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3" t="s">
        <v>114</v>
      </c>
      <c r="AL50" s="3" t="s">
        <v>114</v>
      </c>
      <c r="AM50" s="3" t="s">
        <v>73</v>
      </c>
      <c r="AN50" s="3" t="s">
        <v>73</v>
      </c>
      <c r="AO50" s="3" t="s">
        <v>73</v>
      </c>
      <c r="AP50" s="3" t="s">
        <v>73</v>
      </c>
      <c r="AQ50" s="3" t="s">
        <v>73</v>
      </c>
      <c r="AR50" s="3" t="s">
        <v>73</v>
      </c>
      <c r="AS50" s="3" t="s">
        <v>73</v>
      </c>
      <c r="AT50" s="3" t="s">
        <v>73</v>
      </c>
      <c r="AU50" s="4">
        <v>10</v>
      </c>
      <c r="AV50" s="4">
        <v>10</v>
      </c>
      <c r="AW50" s="4">
        <v>10</v>
      </c>
      <c r="AX50" s="4">
        <v>10</v>
      </c>
      <c r="AY50" s="4">
        <v>10</v>
      </c>
      <c r="AZ50" s="4">
        <v>10</v>
      </c>
      <c r="BA50" s="4">
        <v>10</v>
      </c>
      <c r="BB50" s="4">
        <v>10</v>
      </c>
    </row>
    <row r="51" spans="1:54" ht="15.75" customHeight="1" x14ac:dyDescent="0.25">
      <c r="A51" s="3" t="s">
        <v>465</v>
      </c>
      <c r="B51" s="3" t="s">
        <v>466</v>
      </c>
      <c r="C51" s="3" t="s">
        <v>56</v>
      </c>
      <c r="D51" s="3" t="s">
        <v>57</v>
      </c>
      <c r="E51" s="3" t="s">
        <v>58</v>
      </c>
      <c r="F51" s="3" t="s">
        <v>59</v>
      </c>
      <c r="G51" s="3" t="s">
        <v>60</v>
      </c>
      <c r="H51" s="3" t="s">
        <v>61</v>
      </c>
      <c r="I51" s="3" t="s">
        <v>62</v>
      </c>
      <c r="J51" s="4">
        <v>2800</v>
      </c>
      <c r="K51" s="4">
        <v>1074</v>
      </c>
      <c r="L51" s="3" t="s">
        <v>63</v>
      </c>
      <c r="M51" s="3" t="s">
        <v>63</v>
      </c>
      <c r="N51" s="3" t="s">
        <v>64</v>
      </c>
      <c r="O51" s="5" t="s">
        <v>467</v>
      </c>
      <c r="P51" s="3" t="s">
        <v>468</v>
      </c>
      <c r="Q51" s="3" t="s">
        <v>468</v>
      </c>
      <c r="R51" s="3" t="s">
        <v>469</v>
      </c>
      <c r="S51" s="3" t="s">
        <v>470</v>
      </c>
      <c r="T51" s="3" t="s">
        <v>63</v>
      </c>
      <c r="U51" s="3" t="s">
        <v>471</v>
      </c>
      <c r="V51" s="3" t="s">
        <v>63</v>
      </c>
      <c r="W51" s="3" t="s">
        <v>472</v>
      </c>
      <c r="X51" s="3" t="s">
        <v>473</v>
      </c>
      <c r="Y51" s="6">
        <v>29607</v>
      </c>
      <c r="AA51" s="17" t="s">
        <v>74</v>
      </c>
      <c r="AB51" s="3" t="s">
        <v>74</v>
      </c>
      <c r="AK51" s="3" t="s">
        <v>74</v>
      </c>
      <c r="AL51" s="3" t="s">
        <v>74</v>
      </c>
      <c r="AM51" s="3" t="s">
        <v>74</v>
      </c>
      <c r="AN51" s="3" t="s">
        <v>74</v>
      </c>
      <c r="AO51" s="3" t="s">
        <v>74</v>
      </c>
      <c r="AP51" s="3" t="s">
        <v>74</v>
      </c>
      <c r="AQ51" s="3" t="s">
        <v>74</v>
      </c>
      <c r="AR51" s="3" t="s">
        <v>74</v>
      </c>
      <c r="AS51" s="3" t="s">
        <v>74</v>
      </c>
      <c r="AT51" s="3" t="s">
        <v>74</v>
      </c>
    </row>
    <row r="52" spans="1:54" ht="15.75" customHeight="1" x14ac:dyDescent="0.25">
      <c r="A52" s="3" t="s">
        <v>474</v>
      </c>
      <c r="B52" s="3" t="s">
        <v>475</v>
      </c>
      <c r="C52" s="3" t="s">
        <v>56</v>
      </c>
      <c r="D52" s="3" t="s">
        <v>57</v>
      </c>
      <c r="E52" s="3" t="s">
        <v>58</v>
      </c>
      <c r="F52" s="3" t="s">
        <v>59</v>
      </c>
      <c r="G52" s="3" t="s">
        <v>60</v>
      </c>
      <c r="H52" s="3" t="s">
        <v>61</v>
      </c>
      <c r="I52" s="3" t="s">
        <v>62</v>
      </c>
      <c r="J52" s="4">
        <v>6815</v>
      </c>
      <c r="K52" s="4">
        <v>3218</v>
      </c>
      <c r="L52" s="3" t="s">
        <v>63</v>
      </c>
      <c r="M52" s="3" t="s">
        <v>63</v>
      </c>
      <c r="N52" s="3" t="s">
        <v>64</v>
      </c>
      <c r="O52" s="5" t="s">
        <v>476</v>
      </c>
      <c r="P52" s="3" t="s">
        <v>477</v>
      </c>
      <c r="Q52" s="3" t="s">
        <v>477</v>
      </c>
      <c r="R52" s="3" t="s">
        <v>478</v>
      </c>
      <c r="S52" s="3" t="s">
        <v>479</v>
      </c>
      <c r="T52" s="3" t="s">
        <v>63</v>
      </c>
      <c r="U52" s="3" t="s">
        <v>480</v>
      </c>
      <c r="V52" s="3" t="s">
        <v>63</v>
      </c>
      <c r="W52" s="3" t="s">
        <v>481</v>
      </c>
      <c r="X52" s="3" t="s">
        <v>482</v>
      </c>
      <c r="Y52" s="6">
        <v>29607</v>
      </c>
      <c r="AA52" s="17" t="s">
        <v>74</v>
      </c>
      <c r="AB52" s="3" t="s">
        <v>74</v>
      </c>
      <c r="AK52" s="3" t="s">
        <v>74</v>
      </c>
      <c r="AL52" s="3" t="s">
        <v>74</v>
      </c>
      <c r="AM52" s="3" t="s">
        <v>74</v>
      </c>
      <c r="AN52" s="3" t="s">
        <v>74</v>
      </c>
      <c r="AO52" s="3" t="s">
        <v>74</v>
      </c>
      <c r="AP52" s="3" t="s">
        <v>74</v>
      </c>
      <c r="AQ52" s="3" t="s">
        <v>74</v>
      </c>
      <c r="AR52" s="3" t="s">
        <v>74</v>
      </c>
      <c r="AS52" s="3" t="s">
        <v>74</v>
      </c>
      <c r="AT52" s="3" t="s">
        <v>74</v>
      </c>
    </row>
    <row r="53" spans="1:54" ht="15.75" customHeight="1" x14ac:dyDescent="0.25">
      <c r="A53" s="3" t="s">
        <v>483</v>
      </c>
      <c r="B53" s="3" t="s">
        <v>484</v>
      </c>
      <c r="C53" s="3" t="s">
        <v>56</v>
      </c>
      <c r="D53" s="3" t="s">
        <v>57</v>
      </c>
      <c r="E53" s="3" t="s">
        <v>58</v>
      </c>
      <c r="F53" s="3" t="s">
        <v>59</v>
      </c>
      <c r="G53" s="3" t="s">
        <v>60</v>
      </c>
      <c r="H53" s="3" t="s">
        <v>239</v>
      </c>
      <c r="I53" s="3" t="s">
        <v>62</v>
      </c>
      <c r="J53" s="4">
        <v>972</v>
      </c>
      <c r="K53" s="4">
        <v>360</v>
      </c>
      <c r="L53" s="3" t="s">
        <v>63</v>
      </c>
      <c r="M53" s="3" t="s">
        <v>63</v>
      </c>
      <c r="N53" s="3" t="s">
        <v>64</v>
      </c>
      <c r="O53" s="5" t="s">
        <v>119</v>
      </c>
      <c r="P53" s="3" t="s">
        <v>485</v>
      </c>
      <c r="Q53" s="3" t="s">
        <v>485</v>
      </c>
      <c r="R53" s="3" t="s">
        <v>486</v>
      </c>
      <c r="S53" s="3" t="s">
        <v>487</v>
      </c>
      <c r="T53" s="3" t="s">
        <v>63</v>
      </c>
      <c r="U53" s="3" t="s">
        <v>488</v>
      </c>
      <c r="V53" s="3" t="s">
        <v>63</v>
      </c>
      <c r="W53" s="3" t="s">
        <v>489</v>
      </c>
      <c r="X53" s="3" t="s">
        <v>490</v>
      </c>
      <c r="Y53" s="6">
        <v>29607</v>
      </c>
      <c r="Z53" s="14">
        <v>45</v>
      </c>
      <c r="AA53" s="17" t="s">
        <v>483</v>
      </c>
      <c r="AB53" s="3" t="s">
        <v>484</v>
      </c>
      <c r="AC53" s="4">
        <v>360</v>
      </c>
      <c r="AD53" s="4">
        <v>0</v>
      </c>
      <c r="AE53" s="4">
        <v>360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3" t="s">
        <v>114</v>
      </c>
      <c r="AL53" s="3" t="s">
        <v>73</v>
      </c>
      <c r="AM53" s="3" t="s">
        <v>73</v>
      </c>
      <c r="AN53" s="3" t="s">
        <v>73</v>
      </c>
      <c r="AO53" s="3" t="s">
        <v>73</v>
      </c>
      <c r="AP53" s="3" t="s">
        <v>73</v>
      </c>
      <c r="AQ53" s="3" t="s">
        <v>73</v>
      </c>
      <c r="AR53" s="3" t="s">
        <v>73</v>
      </c>
      <c r="AS53" s="3" t="s">
        <v>73</v>
      </c>
      <c r="AT53" s="3" t="s">
        <v>73</v>
      </c>
      <c r="AU53" s="4">
        <v>10</v>
      </c>
      <c r="AV53" s="4">
        <v>10</v>
      </c>
      <c r="AW53" s="4">
        <v>10</v>
      </c>
      <c r="AX53" s="4">
        <v>10</v>
      </c>
      <c r="AY53" s="4">
        <v>10</v>
      </c>
      <c r="AZ53" s="4">
        <v>10</v>
      </c>
      <c r="BA53" s="4">
        <v>10</v>
      </c>
      <c r="BB53" s="4">
        <v>10</v>
      </c>
    </row>
    <row r="54" spans="1:54" ht="15.75" customHeight="1" x14ac:dyDescent="0.25">
      <c r="A54" s="3" t="s">
        <v>491</v>
      </c>
      <c r="B54" s="3" t="s">
        <v>492</v>
      </c>
      <c r="C54" s="3" t="s">
        <v>56</v>
      </c>
      <c r="D54" s="3" t="s">
        <v>57</v>
      </c>
      <c r="E54" s="3" t="s">
        <v>58</v>
      </c>
      <c r="F54" s="3" t="s">
        <v>59</v>
      </c>
      <c r="G54" s="3" t="s">
        <v>89</v>
      </c>
      <c r="H54" s="3" t="s">
        <v>61</v>
      </c>
      <c r="I54" s="3" t="s">
        <v>62</v>
      </c>
      <c r="J54" s="4">
        <v>90</v>
      </c>
      <c r="K54" s="4">
        <v>50</v>
      </c>
      <c r="L54" s="3" t="s">
        <v>63</v>
      </c>
      <c r="M54" s="3" t="s">
        <v>63</v>
      </c>
      <c r="N54" s="3" t="s">
        <v>64</v>
      </c>
      <c r="O54" s="5" t="s">
        <v>493</v>
      </c>
      <c r="P54" s="3" t="s">
        <v>494</v>
      </c>
      <c r="Q54" s="3" t="s">
        <v>494</v>
      </c>
      <c r="R54" s="3" t="s">
        <v>495</v>
      </c>
      <c r="S54" s="3" t="s">
        <v>496</v>
      </c>
      <c r="T54" s="3" t="s">
        <v>63</v>
      </c>
      <c r="U54" s="3" t="s">
        <v>497</v>
      </c>
      <c r="V54" s="3" t="s">
        <v>63</v>
      </c>
      <c r="W54" s="3" t="s">
        <v>498</v>
      </c>
      <c r="X54" s="3" t="s">
        <v>499</v>
      </c>
      <c r="Y54" s="6">
        <v>29607</v>
      </c>
      <c r="AA54" s="17" t="s">
        <v>74</v>
      </c>
      <c r="AB54" s="3" t="s">
        <v>74</v>
      </c>
      <c r="AK54" s="3" t="s">
        <v>74</v>
      </c>
      <c r="AL54" s="3" t="s">
        <v>74</v>
      </c>
      <c r="AM54" s="3" t="s">
        <v>74</v>
      </c>
      <c r="AN54" s="3" t="s">
        <v>74</v>
      </c>
      <c r="AO54" s="3" t="s">
        <v>74</v>
      </c>
      <c r="AP54" s="3" t="s">
        <v>74</v>
      </c>
      <c r="AQ54" s="3" t="s">
        <v>74</v>
      </c>
      <c r="AR54" s="3" t="s">
        <v>74</v>
      </c>
      <c r="AS54" s="3" t="s">
        <v>74</v>
      </c>
      <c r="AT54" s="3" t="s">
        <v>74</v>
      </c>
    </row>
    <row r="55" spans="1:54" ht="15.75" customHeight="1" x14ac:dyDescent="0.25">
      <c r="A55" s="3" t="s">
        <v>500</v>
      </c>
      <c r="B55" s="3" t="s">
        <v>501</v>
      </c>
      <c r="C55" s="3" t="s">
        <v>56</v>
      </c>
      <c r="D55" s="3" t="s">
        <v>57</v>
      </c>
      <c r="E55" s="3" t="s">
        <v>58</v>
      </c>
      <c r="F55" s="3" t="s">
        <v>59</v>
      </c>
      <c r="G55" s="3" t="s">
        <v>60</v>
      </c>
      <c r="H55" s="3" t="s">
        <v>154</v>
      </c>
      <c r="I55" s="3" t="s">
        <v>62</v>
      </c>
      <c r="J55" s="4">
        <v>731</v>
      </c>
      <c r="K55" s="4">
        <v>280</v>
      </c>
      <c r="L55" s="3" t="s">
        <v>63</v>
      </c>
      <c r="M55" s="3" t="s">
        <v>63</v>
      </c>
      <c r="N55" s="3" t="s">
        <v>137</v>
      </c>
      <c r="O55" s="5" t="s">
        <v>63</v>
      </c>
      <c r="P55" s="3" t="s">
        <v>502</v>
      </c>
      <c r="Q55" s="3" t="s">
        <v>502</v>
      </c>
      <c r="R55" s="3" t="s">
        <v>503</v>
      </c>
      <c r="S55" s="3" t="s">
        <v>504</v>
      </c>
      <c r="T55" s="3" t="s">
        <v>63</v>
      </c>
      <c r="U55" s="3" t="s">
        <v>505</v>
      </c>
      <c r="V55" s="3" t="s">
        <v>63</v>
      </c>
      <c r="W55" s="3" t="s">
        <v>506</v>
      </c>
      <c r="X55" s="3" t="s">
        <v>507</v>
      </c>
      <c r="Y55" s="6">
        <v>29607</v>
      </c>
      <c r="AA55" s="17" t="s">
        <v>74</v>
      </c>
      <c r="AB55" s="3" t="s">
        <v>74</v>
      </c>
      <c r="AK55" s="3" t="s">
        <v>74</v>
      </c>
      <c r="AL55" s="3" t="s">
        <v>74</v>
      </c>
      <c r="AM55" s="3" t="s">
        <v>74</v>
      </c>
      <c r="AN55" s="3" t="s">
        <v>74</v>
      </c>
      <c r="AO55" s="3" t="s">
        <v>74</v>
      </c>
      <c r="AP55" s="3" t="s">
        <v>74</v>
      </c>
      <c r="AQ55" s="3" t="s">
        <v>74</v>
      </c>
      <c r="AR55" s="3" t="s">
        <v>74</v>
      </c>
      <c r="AS55" s="3" t="s">
        <v>74</v>
      </c>
      <c r="AT55" s="3" t="s">
        <v>74</v>
      </c>
    </row>
    <row r="56" spans="1:54" ht="15.75" customHeight="1" x14ac:dyDescent="0.25">
      <c r="A56" s="3" t="s">
        <v>508</v>
      </c>
      <c r="B56" s="3" t="s">
        <v>509</v>
      </c>
      <c r="C56" s="3" t="s">
        <v>56</v>
      </c>
      <c r="D56" s="3" t="s">
        <v>57</v>
      </c>
      <c r="E56" s="3" t="s">
        <v>58</v>
      </c>
      <c r="F56" s="3" t="s">
        <v>59</v>
      </c>
      <c r="G56" s="3" t="s">
        <v>60</v>
      </c>
      <c r="H56" s="3" t="s">
        <v>61</v>
      </c>
      <c r="I56" s="3" t="s">
        <v>62</v>
      </c>
      <c r="J56" s="4">
        <v>13425</v>
      </c>
      <c r="K56" s="4">
        <v>5370</v>
      </c>
      <c r="L56" s="3" t="s">
        <v>63</v>
      </c>
      <c r="M56" s="3" t="s">
        <v>63</v>
      </c>
      <c r="N56" s="3" t="s">
        <v>64</v>
      </c>
      <c r="O56" s="5" t="s">
        <v>510</v>
      </c>
      <c r="P56" s="3" t="s">
        <v>511</v>
      </c>
      <c r="Q56" s="3" t="s">
        <v>511</v>
      </c>
      <c r="R56" s="3" t="s">
        <v>512</v>
      </c>
      <c r="S56" s="3" t="s">
        <v>513</v>
      </c>
      <c r="T56" s="3" t="s">
        <v>63</v>
      </c>
      <c r="U56" s="3" t="s">
        <v>514</v>
      </c>
      <c r="V56" s="3" t="s">
        <v>63</v>
      </c>
      <c r="W56" s="3" t="s">
        <v>515</v>
      </c>
      <c r="X56" s="3" t="s">
        <v>516</v>
      </c>
      <c r="Y56" s="6">
        <v>29607</v>
      </c>
      <c r="Z56" s="14">
        <v>174</v>
      </c>
      <c r="AA56" s="17" t="s">
        <v>508</v>
      </c>
      <c r="AB56" s="3" t="s">
        <v>509</v>
      </c>
      <c r="AC56" s="4">
        <v>5529</v>
      </c>
      <c r="AD56" s="4">
        <v>55</v>
      </c>
      <c r="AE56" s="4">
        <v>5454</v>
      </c>
      <c r="AF56" s="4">
        <v>20</v>
      </c>
      <c r="AG56" s="4">
        <v>15</v>
      </c>
      <c r="AH56" s="4">
        <v>15</v>
      </c>
      <c r="AI56" s="4">
        <v>15</v>
      </c>
      <c r="AJ56" s="4">
        <v>10</v>
      </c>
      <c r="AK56" s="3" t="s">
        <v>72</v>
      </c>
      <c r="AL56" s="3" t="s">
        <v>73</v>
      </c>
      <c r="AM56" s="3" t="s">
        <v>115</v>
      </c>
      <c r="AN56" s="3" t="s">
        <v>115</v>
      </c>
      <c r="AO56" s="3" t="s">
        <v>115</v>
      </c>
      <c r="AP56" s="3" t="s">
        <v>115</v>
      </c>
      <c r="AQ56" s="3" t="s">
        <v>115</v>
      </c>
      <c r="AR56" s="3" t="s">
        <v>115</v>
      </c>
      <c r="AS56" s="3" t="s">
        <v>73</v>
      </c>
      <c r="AT56" s="3" t="s">
        <v>115</v>
      </c>
      <c r="AU56" s="4">
        <v>9</v>
      </c>
      <c r="AV56" s="4">
        <v>8</v>
      </c>
      <c r="AW56" s="4">
        <v>8</v>
      </c>
      <c r="AX56" s="4">
        <v>8</v>
      </c>
      <c r="AY56" s="4">
        <v>8</v>
      </c>
      <c r="AZ56" s="4">
        <v>6</v>
      </c>
      <c r="BA56" s="4">
        <v>10</v>
      </c>
      <c r="BB56" s="4">
        <v>8</v>
      </c>
    </row>
    <row r="57" spans="1:54" ht="15.75" customHeight="1" x14ac:dyDescent="0.25">
      <c r="A57" s="3" t="s">
        <v>517</v>
      </c>
      <c r="B57" s="3" t="s">
        <v>518</v>
      </c>
      <c r="C57" s="3" t="s">
        <v>56</v>
      </c>
      <c r="D57" s="3" t="s">
        <v>57</v>
      </c>
      <c r="E57" s="3" t="s">
        <v>58</v>
      </c>
      <c r="F57" s="3" t="s">
        <v>59</v>
      </c>
      <c r="G57" s="3" t="s">
        <v>60</v>
      </c>
      <c r="H57" s="3" t="s">
        <v>154</v>
      </c>
      <c r="I57" s="3" t="s">
        <v>62</v>
      </c>
      <c r="J57" s="4">
        <v>518</v>
      </c>
      <c r="K57" s="4">
        <v>253</v>
      </c>
      <c r="L57" s="3" t="s">
        <v>63</v>
      </c>
      <c r="M57" s="3" t="s">
        <v>63</v>
      </c>
      <c r="N57" s="3" t="s">
        <v>64</v>
      </c>
      <c r="O57" s="5" t="s">
        <v>339</v>
      </c>
      <c r="P57" s="3" t="s">
        <v>519</v>
      </c>
      <c r="Q57" s="3" t="s">
        <v>519</v>
      </c>
      <c r="R57" s="3" t="s">
        <v>520</v>
      </c>
      <c r="S57" s="3" t="s">
        <v>521</v>
      </c>
      <c r="T57" s="3" t="s">
        <v>63</v>
      </c>
      <c r="U57" s="3" t="s">
        <v>522</v>
      </c>
      <c r="V57" s="3" t="s">
        <v>63</v>
      </c>
      <c r="W57" s="3" t="s">
        <v>523</v>
      </c>
      <c r="X57" s="3" t="s">
        <v>524</v>
      </c>
      <c r="Y57" s="6">
        <v>29607</v>
      </c>
      <c r="AA57" s="17" t="s">
        <v>74</v>
      </c>
      <c r="AB57" s="3" t="s">
        <v>74</v>
      </c>
      <c r="AK57" s="3" t="s">
        <v>74</v>
      </c>
      <c r="AL57" s="3" t="s">
        <v>74</v>
      </c>
      <c r="AM57" s="3" t="s">
        <v>74</v>
      </c>
      <c r="AN57" s="3" t="s">
        <v>74</v>
      </c>
      <c r="AO57" s="3" t="s">
        <v>74</v>
      </c>
      <c r="AP57" s="3" t="s">
        <v>74</v>
      </c>
      <c r="AQ57" s="3" t="s">
        <v>74</v>
      </c>
      <c r="AR57" s="3" t="s">
        <v>74</v>
      </c>
      <c r="AS57" s="3" t="s">
        <v>74</v>
      </c>
      <c r="AT57" s="3" t="s">
        <v>74</v>
      </c>
    </row>
    <row r="58" spans="1:54" ht="15.75" customHeight="1" x14ac:dyDescent="0.25">
      <c r="A58" s="3" t="s">
        <v>525</v>
      </c>
      <c r="B58" s="3" t="s">
        <v>526</v>
      </c>
      <c r="C58" s="3" t="s">
        <v>56</v>
      </c>
      <c r="D58" s="3" t="s">
        <v>57</v>
      </c>
      <c r="E58" s="3" t="s">
        <v>58</v>
      </c>
      <c r="F58" s="3" t="s">
        <v>59</v>
      </c>
      <c r="G58" s="3" t="s">
        <v>60</v>
      </c>
      <c r="H58" s="3" t="s">
        <v>61</v>
      </c>
      <c r="I58" s="3" t="s">
        <v>62</v>
      </c>
      <c r="J58" s="4">
        <v>614</v>
      </c>
      <c r="K58" s="4">
        <v>249</v>
      </c>
      <c r="L58" s="3" t="s">
        <v>63</v>
      </c>
      <c r="M58" s="3" t="s">
        <v>63</v>
      </c>
      <c r="N58" s="3" t="s">
        <v>64</v>
      </c>
      <c r="O58" s="5" t="s">
        <v>119</v>
      </c>
      <c r="P58" s="3" t="s">
        <v>527</v>
      </c>
      <c r="Q58" s="3" t="s">
        <v>527</v>
      </c>
      <c r="R58" s="3" t="s">
        <v>528</v>
      </c>
      <c r="S58" s="3" t="s">
        <v>529</v>
      </c>
      <c r="T58" s="3" t="s">
        <v>63</v>
      </c>
      <c r="U58" s="3" t="s">
        <v>530</v>
      </c>
      <c r="V58" s="3" t="s">
        <v>63</v>
      </c>
      <c r="W58" s="3" t="s">
        <v>531</v>
      </c>
      <c r="X58" s="3" t="s">
        <v>532</v>
      </c>
      <c r="Y58" s="6">
        <v>29607</v>
      </c>
      <c r="AA58" s="17" t="s">
        <v>74</v>
      </c>
      <c r="AB58" s="3" t="s">
        <v>74</v>
      </c>
      <c r="AK58" s="3" t="s">
        <v>74</v>
      </c>
      <c r="AL58" s="3" t="s">
        <v>74</v>
      </c>
      <c r="AM58" s="3" t="s">
        <v>74</v>
      </c>
      <c r="AN58" s="3" t="s">
        <v>74</v>
      </c>
      <c r="AO58" s="3" t="s">
        <v>74</v>
      </c>
      <c r="AP58" s="3" t="s">
        <v>74</v>
      </c>
      <c r="AQ58" s="3" t="s">
        <v>74</v>
      </c>
      <c r="AR58" s="3" t="s">
        <v>74</v>
      </c>
      <c r="AS58" s="3" t="s">
        <v>74</v>
      </c>
      <c r="AT58" s="3" t="s">
        <v>74</v>
      </c>
    </row>
    <row r="59" spans="1:54" ht="15.75" customHeight="1" x14ac:dyDescent="0.25">
      <c r="A59" s="3" t="s">
        <v>533</v>
      </c>
      <c r="B59" s="3" t="s">
        <v>534</v>
      </c>
      <c r="C59" s="3" t="s">
        <v>56</v>
      </c>
      <c r="D59" s="3" t="s">
        <v>57</v>
      </c>
      <c r="E59" s="3" t="s">
        <v>58</v>
      </c>
      <c r="F59" s="3" t="s">
        <v>59</v>
      </c>
      <c r="G59" s="3" t="s">
        <v>60</v>
      </c>
      <c r="H59" s="3" t="s">
        <v>61</v>
      </c>
      <c r="I59" s="3" t="s">
        <v>62</v>
      </c>
      <c r="J59" s="4">
        <v>8586</v>
      </c>
      <c r="K59" s="4">
        <v>3516</v>
      </c>
      <c r="L59" s="3" t="s">
        <v>63</v>
      </c>
      <c r="M59" s="3" t="s">
        <v>63</v>
      </c>
      <c r="N59" s="3" t="s">
        <v>64</v>
      </c>
      <c r="O59" s="5" t="s">
        <v>535</v>
      </c>
      <c r="P59" s="3" t="s">
        <v>536</v>
      </c>
      <c r="Q59" s="3" t="s">
        <v>536</v>
      </c>
      <c r="R59" s="3" t="s">
        <v>537</v>
      </c>
      <c r="S59" s="3" t="s">
        <v>538</v>
      </c>
      <c r="T59" s="3" t="s">
        <v>63</v>
      </c>
      <c r="U59" s="3" t="s">
        <v>539</v>
      </c>
      <c r="V59" s="3" t="s">
        <v>63</v>
      </c>
      <c r="W59" s="3" t="s">
        <v>540</v>
      </c>
      <c r="X59" s="3" t="s">
        <v>541</v>
      </c>
      <c r="Y59" s="6">
        <v>29607</v>
      </c>
      <c r="Z59" s="14">
        <v>430</v>
      </c>
      <c r="AA59" s="17" t="s">
        <v>533</v>
      </c>
      <c r="AB59" s="3" t="s">
        <v>534</v>
      </c>
      <c r="AC59" s="4">
        <v>3514</v>
      </c>
      <c r="AD59" s="4">
        <v>270</v>
      </c>
      <c r="AE59" s="4">
        <v>1145</v>
      </c>
      <c r="AF59" s="4">
        <v>2099</v>
      </c>
      <c r="AG59" s="4">
        <v>270</v>
      </c>
      <c r="AH59" s="4">
        <v>0</v>
      </c>
      <c r="AI59" s="4">
        <v>0</v>
      </c>
      <c r="AJ59" s="4">
        <v>0</v>
      </c>
      <c r="AK59" s="3" t="s">
        <v>72</v>
      </c>
      <c r="AL59" s="3" t="s">
        <v>73</v>
      </c>
      <c r="AM59" s="3" t="s">
        <v>74</v>
      </c>
      <c r="AN59" s="3" t="s">
        <v>74</v>
      </c>
      <c r="AO59" s="3" t="s">
        <v>115</v>
      </c>
      <c r="AP59" s="3" t="s">
        <v>115</v>
      </c>
      <c r="AQ59" s="3" t="s">
        <v>115</v>
      </c>
      <c r="AR59" s="3" t="s">
        <v>115</v>
      </c>
      <c r="AS59" s="3" t="s">
        <v>74</v>
      </c>
      <c r="AT59" s="3" t="s">
        <v>115</v>
      </c>
      <c r="AU59" s="4">
        <v>3</v>
      </c>
      <c r="AV59" s="4">
        <v>3</v>
      </c>
      <c r="AW59" s="4">
        <v>3</v>
      </c>
      <c r="AX59" s="4">
        <v>8</v>
      </c>
      <c r="AY59" s="4">
        <v>6</v>
      </c>
      <c r="AZ59" s="4">
        <v>8</v>
      </c>
      <c r="BA59" s="4">
        <v>9</v>
      </c>
      <c r="BB59" s="4">
        <v>3</v>
      </c>
    </row>
    <row r="60" spans="1:54" ht="15.75" customHeight="1" x14ac:dyDescent="0.25">
      <c r="A60" s="3" t="s">
        <v>542</v>
      </c>
      <c r="B60" s="3" t="s">
        <v>543</v>
      </c>
      <c r="C60" s="3" t="s">
        <v>56</v>
      </c>
      <c r="D60" s="3" t="s">
        <v>57</v>
      </c>
      <c r="E60" s="3" t="s">
        <v>58</v>
      </c>
      <c r="F60" s="3" t="s">
        <v>59</v>
      </c>
      <c r="G60" s="3" t="s">
        <v>60</v>
      </c>
      <c r="H60" s="3" t="s">
        <v>61</v>
      </c>
      <c r="I60" s="3" t="s">
        <v>62</v>
      </c>
      <c r="J60" s="4">
        <v>7600</v>
      </c>
      <c r="K60" s="4">
        <v>1068</v>
      </c>
      <c r="L60" s="3" t="s">
        <v>63</v>
      </c>
      <c r="M60" s="3" t="s">
        <v>63</v>
      </c>
      <c r="N60" s="3" t="s">
        <v>64</v>
      </c>
      <c r="O60" s="5" t="s">
        <v>544</v>
      </c>
      <c r="P60" s="3" t="s">
        <v>545</v>
      </c>
      <c r="Q60" s="3" t="s">
        <v>545</v>
      </c>
      <c r="R60" s="3" t="s">
        <v>546</v>
      </c>
      <c r="S60" s="3" t="s">
        <v>547</v>
      </c>
      <c r="T60" s="3" t="s">
        <v>63</v>
      </c>
      <c r="U60" s="3" t="s">
        <v>548</v>
      </c>
      <c r="V60" s="3" t="s">
        <v>63</v>
      </c>
      <c r="W60" s="3" t="s">
        <v>549</v>
      </c>
      <c r="X60" s="3" t="s">
        <v>550</v>
      </c>
      <c r="Y60" s="6">
        <v>29607</v>
      </c>
      <c r="Z60" s="14">
        <v>319</v>
      </c>
      <c r="AA60" s="17" t="s">
        <v>542</v>
      </c>
      <c r="AB60" s="3" t="s">
        <v>543</v>
      </c>
      <c r="AC60" s="4">
        <v>1606</v>
      </c>
      <c r="AD60" s="4">
        <v>0</v>
      </c>
      <c r="AE60" s="4">
        <v>1606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3" t="s">
        <v>114</v>
      </c>
      <c r="AL60" s="3" t="s">
        <v>114</v>
      </c>
      <c r="AM60" s="3" t="s">
        <v>73</v>
      </c>
      <c r="AN60" s="3" t="s">
        <v>73</v>
      </c>
      <c r="AO60" s="3" t="s">
        <v>73</v>
      </c>
      <c r="AP60" s="3" t="s">
        <v>73</v>
      </c>
      <c r="AQ60" s="3" t="s">
        <v>73</v>
      </c>
      <c r="AR60" s="3" t="s">
        <v>73</v>
      </c>
      <c r="AS60" s="3" t="s">
        <v>73</v>
      </c>
      <c r="AT60" s="3" t="s">
        <v>73</v>
      </c>
      <c r="AU60" s="4">
        <v>9</v>
      </c>
      <c r="AV60" s="4">
        <v>9</v>
      </c>
      <c r="AW60" s="4">
        <v>10</v>
      </c>
      <c r="AX60" s="4">
        <v>10</v>
      </c>
      <c r="AY60" s="4">
        <v>10</v>
      </c>
      <c r="AZ60" s="4">
        <v>10</v>
      </c>
      <c r="BA60" s="4">
        <v>9</v>
      </c>
      <c r="BB60" s="4">
        <v>9</v>
      </c>
    </row>
    <row r="61" spans="1:54" ht="15.75" customHeight="1" x14ac:dyDescent="0.25">
      <c r="A61" s="3" t="s">
        <v>551</v>
      </c>
      <c r="B61" s="3" t="s">
        <v>552</v>
      </c>
      <c r="C61" s="3" t="s">
        <v>56</v>
      </c>
      <c r="D61" s="3" t="s">
        <v>57</v>
      </c>
      <c r="E61" s="3" t="s">
        <v>58</v>
      </c>
      <c r="F61" s="3" t="s">
        <v>59</v>
      </c>
      <c r="G61" s="3" t="s">
        <v>89</v>
      </c>
      <c r="H61" s="3" t="s">
        <v>61</v>
      </c>
      <c r="I61" s="3" t="s">
        <v>62</v>
      </c>
      <c r="J61" s="4">
        <v>1560</v>
      </c>
      <c r="K61" s="4">
        <v>611</v>
      </c>
      <c r="L61" s="3" t="s">
        <v>63</v>
      </c>
      <c r="M61" s="3" t="s">
        <v>63</v>
      </c>
      <c r="N61" s="3" t="s">
        <v>64</v>
      </c>
      <c r="O61" s="5" t="s">
        <v>553</v>
      </c>
      <c r="P61" s="3" t="s">
        <v>554</v>
      </c>
      <c r="Q61" s="3" t="s">
        <v>554</v>
      </c>
      <c r="R61" s="3" t="s">
        <v>555</v>
      </c>
      <c r="S61" s="3" t="s">
        <v>556</v>
      </c>
      <c r="T61" s="3" t="s">
        <v>63</v>
      </c>
      <c r="U61" s="3" t="s">
        <v>557</v>
      </c>
      <c r="V61" s="3" t="s">
        <v>63</v>
      </c>
      <c r="W61" s="3" t="s">
        <v>558</v>
      </c>
      <c r="X61" s="3" t="s">
        <v>559</v>
      </c>
      <c r="Y61" s="6">
        <v>29607</v>
      </c>
      <c r="AA61" s="17" t="s">
        <v>74</v>
      </c>
      <c r="AB61" s="3" t="s">
        <v>74</v>
      </c>
      <c r="AK61" s="3" t="s">
        <v>74</v>
      </c>
      <c r="AL61" s="3" t="s">
        <v>74</v>
      </c>
      <c r="AM61" s="3" t="s">
        <v>74</v>
      </c>
      <c r="AN61" s="3" t="s">
        <v>74</v>
      </c>
      <c r="AO61" s="3" t="s">
        <v>74</v>
      </c>
      <c r="AP61" s="3" t="s">
        <v>74</v>
      </c>
      <c r="AQ61" s="3" t="s">
        <v>74</v>
      </c>
      <c r="AR61" s="3" t="s">
        <v>74</v>
      </c>
      <c r="AS61" s="3" t="s">
        <v>74</v>
      </c>
      <c r="AT61" s="3" t="s">
        <v>74</v>
      </c>
    </row>
    <row r="62" spans="1:54" ht="15.75" customHeight="1" x14ac:dyDescent="0.25">
      <c r="A62" s="3" t="s">
        <v>560</v>
      </c>
      <c r="B62" s="3" t="s">
        <v>561</v>
      </c>
      <c r="C62" s="3" t="s">
        <v>56</v>
      </c>
      <c r="D62" s="3" t="s">
        <v>57</v>
      </c>
      <c r="E62" s="3" t="s">
        <v>58</v>
      </c>
      <c r="F62" s="3" t="s">
        <v>59</v>
      </c>
      <c r="G62" s="3" t="s">
        <v>60</v>
      </c>
      <c r="H62" s="3" t="s">
        <v>61</v>
      </c>
      <c r="I62" s="3" t="s">
        <v>62</v>
      </c>
      <c r="J62" s="4">
        <v>4405</v>
      </c>
      <c r="K62" s="4">
        <v>1306</v>
      </c>
      <c r="L62" s="3" t="s">
        <v>63</v>
      </c>
      <c r="M62" s="3" t="s">
        <v>63</v>
      </c>
      <c r="N62" s="3" t="s">
        <v>64</v>
      </c>
      <c r="O62" s="5" t="s">
        <v>562</v>
      </c>
      <c r="P62" s="3" t="s">
        <v>563</v>
      </c>
      <c r="Q62" s="3" t="s">
        <v>563</v>
      </c>
      <c r="R62" s="3" t="s">
        <v>564</v>
      </c>
      <c r="S62" s="3" t="s">
        <v>565</v>
      </c>
      <c r="T62" s="3" t="s">
        <v>63</v>
      </c>
      <c r="U62" s="3" t="s">
        <v>566</v>
      </c>
      <c r="V62" s="3" t="s">
        <v>63</v>
      </c>
      <c r="W62" s="3" t="s">
        <v>567</v>
      </c>
      <c r="X62" s="3" t="s">
        <v>568</v>
      </c>
      <c r="Y62" s="6">
        <v>29607</v>
      </c>
      <c r="Z62" s="14">
        <v>394</v>
      </c>
      <c r="AA62" s="17" t="s">
        <v>560</v>
      </c>
      <c r="AB62" s="3" t="s">
        <v>561</v>
      </c>
      <c r="AC62" s="4">
        <v>317</v>
      </c>
      <c r="AE62" s="4">
        <v>317</v>
      </c>
      <c r="AK62" s="3" t="s">
        <v>114</v>
      </c>
      <c r="AL62" s="3" t="s">
        <v>73</v>
      </c>
      <c r="AM62" s="3" t="s">
        <v>73</v>
      </c>
      <c r="AN62" s="3" t="s">
        <v>74</v>
      </c>
      <c r="AO62" s="3" t="s">
        <v>74</v>
      </c>
      <c r="AP62" s="3" t="s">
        <v>74</v>
      </c>
      <c r="AQ62" s="3" t="s">
        <v>74</v>
      </c>
      <c r="AR62" s="3" t="s">
        <v>74</v>
      </c>
      <c r="AS62" s="3" t="s">
        <v>74</v>
      </c>
      <c r="AT62" s="3" t="s">
        <v>74</v>
      </c>
    </row>
    <row r="63" spans="1:54" ht="15.75" customHeight="1" x14ac:dyDescent="0.25">
      <c r="A63" s="3" t="s">
        <v>569</v>
      </c>
      <c r="B63" s="3" t="s">
        <v>570</v>
      </c>
      <c r="C63" s="3" t="s">
        <v>56</v>
      </c>
      <c r="D63" s="3" t="s">
        <v>57</v>
      </c>
      <c r="E63" s="3" t="s">
        <v>58</v>
      </c>
      <c r="F63" s="3" t="s">
        <v>59</v>
      </c>
      <c r="G63" s="3" t="s">
        <v>60</v>
      </c>
      <c r="H63" s="3" t="s">
        <v>61</v>
      </c>
      <c r="I63" s="3" t="s">
        <v>62</v>
      </c>
      <c r="J63" s="4">
        <v>1735</v>
      </c>
      <c r="K63" s="4">
        <v>899</v>
      </c>
      <c r="L63" s="3" t="s">
        <v>63</v>
      </c>
      <c r="M63" s="3" t="s">
        <v>63</v>
      </c>
      <c r="N63" s="3" t="s">
        <v>64</v>
      </c>
      <c r="O63" s="5" t="s">
        <v>571</v>
      </c>
      <c r="P63" s="3" t="s">
        <v>572</v>
      </c>
      <c r="Q63" s="3" t="s">
        <v>572</v>
      </c>
      <c r="R63" s="3" t="s">
        <v>573</v>
      </c>
      <c r="S63" s="3" t="s">
        <v>574</v>
      </c>
      <c r="T63" s="3" t="s">
        <v>63</v>
      </c>
      <c r="U63" s="3" t="s">
        <v>575</v>
      </c>
      <c r="V63" s="3" t="s">
        <v>63</v>
      </c>
      <c r="W63" s="3" t="s">
        <v>576</v>
      </c>
      <c r="X63" s="3" t="s">
        <v>577</v>
      </c>
      <c r="Y63" s="6">
        <v>29607</v>
      </c>
      <c r="Z63" s="14">
        <v>127</v>
      </c>
      <c r="AA63" s="17" t="s">
        <v>569</v>
      </c>
      <c r="AB63" s="3" t="s">
        <v>570</v>
      </c>
      <c r="AC63" s="4">
        <v>896</v>
      </c>
      <c r="AD63" s="4">
        <v>0</v>
      </c>
      <c r="AE63" s="4">
        <v>896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3" t="s">
        <v>72</v>
      </c>
      <c r="AL63" s="3" t="s">
        <v>73</v>
      </c>
      <c r="AM63" s="3" t="s">
        <v>115</v>
      </c>
      <c r="AN63" s="3" t="s">
        <v>115</v>
      </c>
      <c r="AO63" s="3" t="s">
        <v>115</v>
      </c>
      <c r="AP63" s="3" t="s">
        <v>115</v>
      </c>
      <c r="AQ63" s="3" t="s">
        <v>115</v>
      </c>
      <c r="AR63" s="3" t="s">
        <v>115</v>
      </c>
      <c r="AS63" s="3" t="s">
        <v>115</v>
      </c>
      <c r="AT63" s="3" t="s">
        <v>115</v>
      </c>
      <c r="AU63" s="4">
        <v>10</v>
      </c>
      <c r="AV63" s="4">
        <v>10</v>
      </c>
      <c r="AW63" s="4">
        <v>8</v>
      </c>
      <c r="AX63" s="4">
        <v>10</v>
      </c>
      <c r="AY63" s="4">
        <v>10</v>
      </c>
      <c r="AZ63" s="4">
        <v>10</v>
      </c>
      <c r="BA63" s="4">
        <v>10</v>
      </c>
      <c r="BB63" s="4">
        <v>10</v>
      </c>
    </row>
    <row r="64" spans="1:54" ht="15.75" customHeight="1" x14ac:dyDescent="0.25">
      <c r="A64" s="3" t="s">
        <v>578</v>
      </c>
      <c r="B64" s="3" t="s">
        <v>579</v>
      </c>
      <c r="C64" s="3" t="s">
        <v>56</v>
      </c>
      <c r="D64" s="3" t="s">
        <v>57</v>
      </c>
      <c r="E64" s="3" t="s">
        <v>58</v>
      </c>
      <c r="F64" s="3" t="s">
        <v>59</v>
      </c>
      <c r="G64" s="3" t="s">
        <v>60</v>
      </c>
      <c r="H64" s="3" t="s">
        <v>61</v>
      </c>
      <c r="I64" s="3" t="s">
        <v>62</v>
      </c>
      <c r="J64" s="4">
        <v>2349</v>
      </c>
      <c r="K64" s="4">
        <v>912</v>
      </c>
      <c r="L64" s="3" t="s">
        <v>63</v>
      </c>
      <c r="M64" s="3" t="s">
        <v>63</v>
      </c>
      <c r="N64" s="3" t="s">
        <v>64</v>
      </c>
      <c r="O64" s="5" t="s">
        <v>580</v>
      </c>
      <c r="P64" s="3" t="s">
        <v>581</v>
      </c>
      <c r="Q64" s="3" t="s">
        <v>581</v>
      </c>
      <c r="R64" s="3" t="s">
        <v>582</v>
      </c>
      <c r="S64" s="3" t="s">
        <v>583</v>
      </c>
      <c r="T64" s="3" t="s">
        <v>63</v>
      </c>
      <c r="U64" s="3" t="s">
        <v>584</v>
      </c>
      <c r="V64" s="3" t="s">
        <v>63</v>
      </c>
      <c r="W64" s="3" t="s">
        <v>585</v>
      </c>
      <c r="X64" s="3" t="s">
        <v>586</v>
      </c>
      <c r="Y64" s="6">
        <v>29607</v>
      </c>
      <c r="AA64" s="17" t="s">
        <v>74</v>
      </c>
      <c r="AB64" s="3" t="s">
        <v>74</v>
      </c>
      <c r="AK64" s="3" t="s">
        <v>74</v>
      </c>
      <c r="AL64" s="3" t="s">
        <v>74</v>
      </c>
      <c r="AM64" s="3" t="s">
        <v>74</v>
      </c>
      <c r="AN64" s="3" t="s">
        <v>74</v>
      </c>
      <c r="AO64" s="3" t="s">
        <v>74</v>
      </c>
      <c r="AP64" s="3" t="s">
        <v>74</v>
      </c>
      <c r="AQ64" s="3" t="s">
        <v>74</v>
      </c>
      <c r="AR64" s="3" t="s">
        <v>74</v>
      </c>
      <c r="AS64" s="3" t="s">
        <v>74</v>
      </c>
      <c r="AT64" s="3" t="s">
        <v>74</v>
      </c>
    </row>
    <row r="65" spans="1:54" ht="15.75" customHeight="1" x14ac:dyDescent="0.25">
      <c r="A65" s="3" t="s">
        <v>587</v>
      </c>
      <c r="B65" s="3" t="s">
        <v>588</v>
      </c>
      <c r="C65" s="3" t="s">
        <v>56</v>
      </c>
      <c r="D65" s="3" t="s">
        <v>57</v>
      </c>
      <c r="E65" s="3" t="s">
        <v>58</v>
      </c>
      <c r="F65" s="3" t="s">
        <v>59</v>
      </c>
      <c r="G65" s="3" t="s">
        <v>60</v>
      </c>
      <c r="H65" s="3" t="s">
        <v>61</v>
      </c>
      <c r="I65" s="3" t="s">
        <v>62</v>
      </c>
      <c r="J65" s="4">
        <v>2500</v>
      </c>
      <c r="K65" s="4">
        <v>848</v>
      </c>
      <c r="L65" s="3" t="s">
        <v>63</v>
      </c>
      <c r="M65" s="3" t="s">
        <v>63</v>
      </c>
      <c r="N65" s="3" t="s">
        <v>64</v>
      </c>
      <c r="O65" s="5" t="s">
        <v>589</v>
      </c>
      <c r="P65" s="3" t="s">
        <v>590</v>
      </c>
      <c r="Q65" s="3" t="s">
        <v>590</v>
      </c>
      <c r="R65" s="3" t="s">
        <v>591</v>
      </c>
      <c r="S65" s="3" t="s">
        <v>592</v>
      </c>
      <c r="T65" s="3" t="s">
        <v>63</v>
      </c>
      <c r="U65" s="3" t="s">
        <v>593</v>
      </c>
      <c r="V65" s="3" t="s">
        <v>63</v>
      </c>
      <c r="W65" s="3" t="s">
        <v>594</v>
      </c>
      <c r="X65" s="3" t="s">
        <v>595</v>
      </c>
      <c r="Y65" s="6">
        <v>29607</v>
      </c>
      <c r="Z65" s="14">
        <v>129</v>
      </c>
      <c r="AA65" s="17" t="s">
        <v>587</v>
      </c>
      <c r="AB65" s="3" t="s">
        <v>588</v>
      </c>
      <c r="AC65" s="4">
        <v>823</v>
      </c>
      <c r="AE65" s="4">
        <v>540</v>
      </c>
      <c r="AF65" s="4">
        <v>283</v>
      </c>
      <c r="AK65" s="3" t="s">
        <v>72</v>
      </c>
      <c r="AL65" s="3" t="s">
        <v>73</v>
      </c>
      <c r="AM65" s="3" t="s">
        <v>115</v>
      </c>
      <c r="AN65" s="3" t="s">
        <v>115</v>
      </c>
      <c r="AO65" s="3" t="s">
        <v>74</v>
      </c>
      <c r="AP65" s="3" t="s">
        <v>74</v>
      </c>
      <c r="AQ65" s="3" t="s">
        <v>74</v>
      </c>
      <c r="AR65" s="3" t="s">
        <v>74</v>
      </c>
      <c r="AS65" s="3" t="s">
        <v>73</v>
      </c>
      <c r="AT65" s="3" t="s">
        <v>74</v>
      </c>
      <c r="AU65" s="4">
        <v>8</v>
      </c>
      <c r="AV65" s="4">
        <v>10</v>
      </c>
      <c r="BA65" s="4">
        <v>10</v>
      </c>
    </row>
    <row r="66" spans="1:54" ht="15.75" customHeight="1" x14ac:dyDescent="0.25">
      <c r="A66" s="3" t="s">
        <v>596</v>
      </c>
      <c r="B66" s="3" t="s">
        <v>597</v>
      </c>
      <c r="C66" s="3" t="s">
        <v>56</v>
      </c>
      <c r="D66" s="3" t="s">
        <v>57</v>
      </c>
      <c r="E66" s="3" t="s">
        <v>58</v>
      </c>
      <c r="F66" s="3" t="s">
        <v>59</v>
      </c>
      <c r="G66" s="3" t="s">
        <v>60</v>
      </c>
      <c r="H66" s="3" t="s">
        <v>61</v>
      </c>
      <c r="I66" s="3" t="s">
        <v>62</v>
      </c>
      <c r="J66" s="4">
        <v>550</v>
      </c>
      <c r="K66" s="4">
        <v>235</v>
      </c>
      <c r="L66" s="3" t="s">
        <v>63</v>
      </c>
      <c r="M66" s="3" t="s">
        <v>63</v>
      </c>
      <c r="N66" s="3" t="s">
        <v>64</v>
      </c>
      <c r="O66" s="5" t="s">
        <v>213</v>
      </c>
      <c r="P66" s="3" t="s">
        <v>598</v>
      </c>
      <c r="Q66" s="3" t="s">
        <v>598</v>
      </c>
      <c r="R66" s="3" t="s">
        <v>599</v>
      </c>
      <c r="S66" s="3" t="s">
        <v>600</v>
      </c>
      <c r="T66" s="3" t="s">
        <v>63</v>
      </c>
      <c r="U66" s="3" t="s">
        <v>601</v>
      </c>
      <c r="V66" s="3" t="s">
        <v>63</v>
      </c>
      <c r="W66" s="3" t="s">
        <v>602</v>
      </c>
      <c r="X66" s="3" t="s">
        <v>603</v>
      </c>
      <c r="Y66" s="6">
        <v>29607</v>
      </c>
      <c r="AA66" s="17" t="s">
        <v>74</v>
      </c>
      <c r="AB66" s="3" t="s">
        <v>74</v>
      </c>
      <c r="AK66" s="3" t="s">
        <v>74</v>
      </c>
      <c r="AL66" s="3" t="s">
        <v>74</v>
      </c>
      <c r="AM66" s="3" t="s">
        <v>74</v>
      </c>
      <c r="AN66" s="3" t="s">
        <v>74</v>
      </c>
      <c r="AO66" s="3" t="s">
        <v>74</v>
      </c>
      <c r="AP66" s="3" t="s">
        <v>74</v>
      </c>
      <c r="AQ66" s="3" t="s">
        <v>74</v>
      </c>
      <c r="AR66" s="3" t="s">
        <v>74</v>
      </c>
      <c r="AS66" s="3" t="s">
        <v>74</v>
      </c>
      <c r="AT66" s="3" t="s">
        <v>74</v>
      </c>
    </row>
    <row r="67" spans="1:54" ht="15.75" customHeight="1" x14ac:dyDescent="0.25">
      <c r="A67" s="3" t="s">
        <v>604</v>
      </c>
      <c r="B67" s="3" t="s">
        <v>605</v>
      </c>
      <c r="C67" s="3" t="s">
        <v>56</v>
      </c>
      <c r="D67" s="3" t="s">
        <v>57</v>
      </c>
      <c r="E67" s="3" t="s">
        <v>58</v>
      </c>
      <c r="F67" s="3" t="s">
        <v>59</v>
      </c>
      <c r="G67" s="3" t="s">
        <v>60</v>
      </c>
      <c r="H67" s="3" t="s">
        <v>154</v>
      </c>
      <c r="I67" s="3" t="s">
        <v>62</v>
      </c>
      <c r="J67" s="4">
        <v>1420</v>
      </c>
      <c r="K67" s="4">
        <v>535</v>
      </c>
      <c r="L67" s="3" t="s">
        <v>63</v>
      </c>
      <c r="M67" s="3" t="s">
        <v>63</v>
      </c>
      <c r="N67" s="3" t="s">
        <v>64</v>
      </c>
      <c r="O67" s="5" t="s">
        <v>339</v>
      </c>
      <c r="P67" s="3" t="s">
        <v>606</v>
      </c>
      <c r="Q67" s="3" t="s">
        <v>606</v>
      </c>
      <c r="R67" s="3" t="s">
        <v>63</v>
      </c>
      <c r="S67" s="3" t="s">
        <v>607</v>
      </c>
      <c r="T67" s="3" t="s">
        <v>63</v>
      </c>
      <c r="U67" s="3" t="s">
        <v>608</v>
      </c>
      <c r="V67" s="3" t="s">
        <v>63</v>
      </c>
      <c r="W67" s="3" t="s">
        <v>609</v>
      </c>
      <c r="X67" s="3" t="s">
        <v>610</v>
      </c>
      <c r="Y67" s="6">
        <v>30355</v>
      </c>
      <c r="Z67" s="14">
        <v>336</v>
      </c>
      <c r="AA67" s="17" t="s">
        <v>604</v>
      </c>
      <c r="AB67" s="3" t="s">
        <v>605</v>
      </c>
      <c r="AC67" s="4">
        <v>536</v>
      </c>
      <c r="AD67" s="4">
        <v>0</v>
      </c>
      <c r="AE67" s="4">
        <v>536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3" t="s">
        <v>72</v>
      </c>
      <c r="AL67" s="3" t="s">
        <v>73</v>
      </c>
      <c r="AM67" s="3" t="s">
        <v>73</v>
      </c>
      <c r="AN67" s="3" t="s">
        <v>74</v>
      </c>
      <c r="AO67" s="3" t="s">
        <v>74</v>
      </c>
      <c r="AP67" s="3" t="s">
        <v>74</v>
      </c>
      <c r="AQ67" s="3" t="s">
        <v>74</v>
      </c>
      <c r="AR67" s="3" t="s">
        <v>74</v>
      </c>
      <c r="AS67" s="3" t="s">
        <v>74</v>
      </c>
      <c r="AT67" s="3" t="s">
        <v>74</v>
      </c>
      <c r="AU67" s="4">
        <v>8</v>
      </c>
    </row>
    <row r="68" spans="1:54" ht="15.75" customHeight="1" x14ac:dyDescent="0.25">
      <c r="A68" s="3" t="s">
        <v>611</v>
      </c>
      <c r="B68" s="3" t="s">
        <v>612</v>
      </c>
      <c r="C68" s="3" t="s">
        <v>56</v>
      </c>
      <c r="D68" s="3" t="s">
        <v>57</v>
      </c>
      <c r="E68" s="3" t="s">
        <v>58</v>
      </c>
      <c r="F68" s="3" t="s">
        <v>59</v>
      </c>
      <c r="G68" s="3" t="s">
        <v>89</v>
      </c>
      <c r="H68" s="3" t="s">
        <v>154</v>
      </c>
      <c r="I68" s="3" t="s">
        <v>62</v>
      </c>
      <c r="J68" s="4">
        <v>48</v>
      </c>
      <c r="K68" s="4">
        <v>32</v>
      </c>
      <c r="L68" s="3" t="s">
        <v>63</v>
      </c>
      <c r="M68" s="3" t="s">
        <v>63</v>
      </c>
      <c r="N68" s="3" t="s">
        <v>64</v>
      </c>
      <c r="O68" s="5" t="s">
        <v>613</v>
      </c>
      <c r="P68" s="3" t="s">
        <v>614</v>
      </c>
      <c r="Q68" s="3" t="s">
        <v>614</v>
      </c>
      <c r="R68" s="3" t="s">
        <v>615</v>
      </c>
      <c r="S68" s="3" t="s">
        <v>616</v>
      </c>
      <c r="T68" s="3" t="s">
        <v>63</v>
      </c>
      <c r="U68" s="3" t="s">
        <v>617</v>
      </c>
      <c r="V68" s="3" t="s">
        <v>63</v>
      </c>
      <c r="W68" s="3" t="s">
        <v>618</v>
      </c>
      <c r="X68" s="3" t="s">
        <v>619</v>
      </c>
      <c r="Y68" s="6">
        <v>34757</v>
      </c>
      <c r="AA68" s="17" t="s">
        <v>74</v>
      </c>
      <c r="AB68" s="3" t="s">
        <v>74</v>
      </c>
      <c r="AK68" s="3" t="s">
        <v>74</v>
      </c>
      <c r="AL68" s="3" t="s">
        <v>74</v>
      </c>
      <c r="AM68" s="3" t="s">
        <v>74</v>
      </c>
      <c r="AN68" s="3" t="s">
        <v>74</v>
      </c>
      <c r="AO68" s="3" t="s">
        <v>74</v>
      </c>
      <c r="AP68" s="3" t="s">
        <v>74</v>
      </c>
      <c r="AQ68" s="3" t="s">
        <v>74</v>
      </c>
      <c r="AR68" s="3" t="s">
        <v>74</v>
      </c>
      <c r="AS68" s="3" t="s">
        <v>74</v>
      </c>
      <c r="AT68" s="3" t="s">
        <v>74</v>
      </c>
    </row>
    <row r="69" spans="1:54" ht="15.75" customHeight="1" x14ac:dyDescent="0.25">
      <c r="A69" s="3" t="s">
        <v>620</v>
      </c>
      <c r="B69" s="3" t="s">
        <v>621</v>
      </c>
      <c r="C69" s="3" t="s">
        <v>56</v>
      </c>
      <c r="D69" s="3" t="s">
        <v>57</v>
      </c>
      <c r="E69" s="3" t="s">
        <v>58</v>
      </c>
      <c r="F69" s="3" t="s">
        <v>59</v>
      </c>
      <c r="G69" s="3" t="s">
        <v>60</v>
      </c>
      <c r="H69" s="3" t="s">
        <v>61</v>
      </c>
      <c r="I69" s="3" t="s">
        <v>62</v>
      </c>
      <c r="J69" s="4">
        <v>400</v>
      </c>
      <c r="K69" s="4">
        <v>175</v>
      </c>
      <c r="L69" s="3" t="s">
        <v>63</v>
      </c>
      <c r="M69" s="3" t="s">
        <v>63</v>
      </c>
      <c r="N69" s="3" t="s">
        <v>64</v>
      </c>
      <c r="O69" s="5" t="s">
        <v>622</v>
      </c>
      <c r="P69" s="3" t="s">
        <v>623</v>
      </c>
      <c r="Q69" s="3" t="s">
        <v>623</v>
      </c>
      <c r="R69" s="3" t="s">
        <v>624</v>
      </c>
      <c r="S69" s="3" t="s">
        <v>625</v>
      </c>
      <c r="T69" s="3" t="s">
        <v>63</v>
      </c>
      <c r="U69" s="3" t="s">
        <v>626</v>
      </c>
      <c r="V69" s="3" t="s">
        <v>63</v>
      </c>
      <c r="W69" s="3" t="s">
        <v>627</v>
      </c>
      <c r="X69" s="3" t="s">
        <v>628</v>
      </c>
      <c r="Y69" s="6">
        <v>29607</v>
      </c>
      <c r="AA69" s="17" t="s">
        <v>74</v>
      </c>
      <c r="AB69" s="3" t="s">
        <v>74</v>
      </c>
      <c r="AK69" s="3" t="s">
        <v>74</v>
      </c>
      <c r="AL69" s="3" t="s">
        <v>74</v>
      </c>
      <c r="AM69" s="3" t="s">
        <v>74</v>
      </c>
      <c r="AN69" s="3" t="s">
        <v>74</v>
      </c>
      <c r="AO69" s="3" t="s">
        <v>74</v>
      </c>
      <c r="AP69" s="3" t="s">
        <v>74</v>
      </c>
      <c r="AQ69" s="3" t="s">
        <v>74</v>
      </c>
      <c r="AR69" s="3" t="s">
        <v>74</v>
      </c>
      <c r="AS69" s="3" t="s">
        <v>74</v>
      </c>
      <c r="AT69" s="3" t="s">
        <v>74</v>
      </c>
    </row>
    <row r="70" spans="1:54" ht="15.75" customHeight="1" x14ac:dyDescent="0.25">
      <c r="A70" s="3" t="s">
        <v>629</v>
      </c>
      <c r="B70" s="3" t="s">
        <v>630</v>
      </c>
      <c r="C70" s="3" t="s">
        <v>56</v>
      </c>
      <c r="D70" s="3" t="s">
        <v>57</v>
      </c>
      <c r="E70" s="3" t="s">
        <v>58</v>
      </c>
      <c r="F70" s="3" t="s">
        <v>59</v>
      </c>
      <c r="G70" s="3" t="s">
        <v>60</v>
      </c>
      <c r="H70" s="3" t="s">
        <v>61</v>
      </c>
      <c r="I70" s="3" t="s">
        <v>62</v>
      </c>
      <c r="J70" s="4">
        <v>1777</v>
      </c>
      <c r="K70" s="4">
        <v>775</v>
      </c>
      <c r="L70" s="3" t="s">
        <v>63</v>
      </c>
      <c r="M70" s="3" t="s">
        <v>63</v>
      </c>
      <c r="N70" s="3" t="s">
        <v>64</v>
      </c>
      <c r="O70" s="5" t="s">
        <v>631</v>
      </c>
      <c r="P70" s="3" t="s">
        <v>632</v>
      </c>
      <c r="Q70" s="3" t="s">
        <v>632</v>
      </c>
      <c r="R70" s="3" t="s">
        <v>633</v>
      </c>
      <c r="S70" s="3" t="s">
        <v>634</v>
      </c>
      <c r="T70" s="3" t="s">
        <v>63</v>
      </c>
      <c r="U70" s="3" t="s">
        <v>635</v>
      </c>
      <c r="V70" s="3" t="s">
        <v>63</v>
      </c>
      <c r="W70" s="3" t="s">
        <v>636</v>
      </c>
      <c r="X70" s="3" t="s">
        <v>637</v>
      </c>
      <c r="Y70" s="6">
        <v>29607</v>
      </c>
      <c r="Z70" s="14">
        <v>305</v>
      </c>
      <c r="AA70" s="17" t="s">
        <v>629</v>
      </c>
      <c r="AB70" s="3" t="s">
        <v>630</v>
      </c>
      <c r="AC70" s="4">
        <v>775</v>
      </c>
      <c r="AE70" s="4">
        <v>109</v>
      </c>
      <c r="AF70" s="4">
        <v>666</v>
      </c>
      <c r="AH70" s="4">
        <v>0</v>
      </c>
      <c r="AK70" s="3" t="s">
        <v>72</v>
      </c>
      <c r="AL70" s="3" t="s">
        <v>73</v>
      </c>
      <c r="AM70" s="3" t="s">
        <v>73</v>
      </c>
      <c r="AN70" s="3" t="s">
        <v>73</v>
      </c>
      <c r="AO70" s="3" t="s">
        <v>74</v>
      </c>
      <c r="AP70" s="3" t="s">
        <v>115</v>
      </c>
      <c r="AQ70" s="3" t="s">
        <v>115</v>
      </c>
      <c r="AR70" s="3" t="s">
        <v>115</v>
      </c>
      <c r="AS70" s="3" t="s">
        <v>73</v>
      </c>
      <c r="AT70" s="3" t="s">
        <v>115</v>
      </c>
      <c r="AU70" s="4">
        <v>10</v>
      </c>
      <c r="AV70" s="4">
        <v>10</v>
      </c>
      <c r="AX70" s="4">
        <v>5</v>
      </c>
      <c r="AY70" s="4">
        <v>10</v>
      </c>
      <c r="AZ70" s="4">
        <v>10</v>
      </c>
      <c r="BA70" s="4">
        <v>10</v>
      </c>
      <c r="BB70" s="4">
        <v>10</v>
      </c>
    </row>
    <row r="71" spans="1:54" ht="15.75" customHeight="1" x14ac:dyDescent="0.25">
      <c r="A71" s="3" t="s">
        <v>638</v>
      </c>
      <c r="B71" s="3" t="s">
        <v>639</v>
      </c>
      <c r="C71" s="3" t="s">
        <v>56</v>
      </c>
      <c r="D71" s="3" t="s">
        <v>57</v>
      </c>
      <c r="E71" s="3" t="s">
        <v>58</v>
      </c>
      <c r="F71" s="3" t="s">
        <v>59</v>
      </c>
      <c r="G71" s="3" t="s">
        <v>60</v>
      </c>
      <c r="H71" s="3" t="s">
        <v>61</v>
      </c>
      <c r="I71" s="3" t="s">
        <v>62</v>
      </c>
      <c r="J71" s="4">
        <v>1391</v>
      </c>
      <c r="K71" s="4">
        <v>850</v>
      </c>
      <c r="L71" s="3" t="s">
        <v>63</v>
      </c>
      <c r="M71" s="3" t="s">
        <v>63</v>
      </c>
      <c r="N71" s="3" t="s">
        <v>64</v>
      </c>
      <c r="O71" s="5" t="s">
        <v>640</v>
      </c>
      <c r="P71" s="3" t="s">
        <v>641</v>
      </c>
      <c r="Q71" s="3" t="s">
        <v>641</v>
      </c>
      <c r="R71" s="3" t="s">
        <v>642</v>
      </c>
      <c r="S71" s="3" t="s">
        <v>643</v>
      </c>
      <c r="T71" s="3" t="s">
        <v>63</v>
      </c>
      <c r="U71" s="3" t="s">
        <v>644</v>
      </c>
      <c r="V71" s="3" t="s">
        <v>63</v>
      </c>
      <c r="W71" s="3" t="s">
        <v>103</v>
      </c>
      <c r="X71" s="3" t="s">
        <v>104</v>
      </c>
      <c r="Y71" s="6">
        <v>29607</v>
      </c>
      <c r="AA71" s="17" t="s">
        <v>74</v>
      </c>
      <c r="AB71" s="3" t="s">
        <v>74</v>
      </c>
      <c r="AK71" s="3" t="s">
        <v>74</v>
      </c>
      <c r="AL71" s="3" t="s">
        <v>74</v>
      </c>
      <c r="AM71" s="3" t="s">
        <v>74</v>
      </c>
      <c r="AN71" s="3" t="s">
        <v>74</v>
      </c>
      <c r="AO71" s="3" t="s">
        <v>74</v>
      </c>
      <c r="AP71" s="3" t="s">
        <v>74</v>
      </c>
      <c r="AQ71" s="3" t="s">
        <v>74</v>
      </c>
      <c r="AR71" s="3" t="s">
        <v>74</v>
      </c>
      <c r="AS71" s="3" t="s">
        <v>74</v>
      </c>
      <c r="AT71" s="3" t="s">
        <v>74</v>
      </c>
    </row>
    <row r="72" spans="1:54" ht="15.75" customHeight="1" x14ac:dyDescent="0.25">
      <c r="A72" s="3" t="s">
        <v>645</v>
      </c>
      <c r="B72" s="3" t="s">
        <v>646</v>
      </c>
      <c r="C72" s="3" t="s">
        <v>56</v>
      </c>
      <c r="D72" s="3" t="s">
        <v>57</v>
      </c>
      <c r="E72" s="3" t="s">
        <v>58</v>
      </c>
      <c r="F72" s="3" t="s">
        <v>59</v>
      </c>
      <c r="G72" s="3" t="s">
        <v>89</v>
      </c>
      <c r="H72" s="3" t="s">
        <v>61</v>
      </c>
      <c r="I72" s="3" t="s">
        <v>62</v>
      </c>
      <c r="J72" s="4">
        <v>202</v>
      </c>
      <c r="K72" s="4">
        <v>75</v>
      </c>
      <c r="L72" s="3" t="s">
        <v>63</v>
      </c>
      <c r="M72" s="3" t="s">
        <v>63</v>
      </c>
      <c r="N72" s="3" t="s">
        <v>137</v>
      </c>
      <c r="O72" s="5" t="s">
        <v>63</v>
      </c>
      <c r="P72" s="3" t="s">
        <v>647</v>
      </c>
      <c r="Q72" s="3" t="s">
        <v>647</v>
      </c>
      <c r="R72" s="3" t="s">
        <v>648</v>
      </c>
      <c r="S72" s="3" t="s">
        <v>649</v>
      </c>
      <c r="T72" s="3" t="s">
        <v>63</v>
      </c>
      <c r="U72" s="3" t="s">
        <v>650</v>
      </c>
      <c r="V72" s="3" t="s">
        <v>63</v>
      </c>
      <c r="W72" s="3" t="s">
        <v>651</v>
      </c>
      <c r="X72" s="3" t="s">
        <v>652</v>
      </c>
      <c r="Y72" s="6">
        <v>29607</v>
      </c>
      <c r="Z72" s="14">
        <v>308</v>
      </c>
      <c r="AA72" s="17" t="s">
        <v>645</v>
      </c>
      <c r="AB72" s="3" t="s">
        <v>646</v>
      </c>
      <c r="AC72" s="4">
        <v>82</v>
      </c>
      <c r="AE72" s="4">
        <v>82</v>
      </c>
      <c r="AK72" s="3" t="s">
        <v>114</v>
      </c>
      <c r="AL72" s="3" t="s">
        <v>114</v>
      </c>
      <c r="AM72" s="3" t="s">
        <v>73</v>
      </c>
      <c r="AN72" s="3" t="s">
        <v>74</v>
      </c>
      <c r="AO72" s="3" t="s">
        <v>74</v>
      </c>
      <c r="AP72" s="3" t="s">
        <v>74</v>
      </c>
      <c r="AQ72" s="3" t="s">
        <v>74</v>
      </c>
      <c r="AR72" s="3" t="s">
        <v>74</v>
      </c>
      <c r="AS72" s="3" t="s">
        <v>74</v>
      </c>
      <c r="AT72" s="3" t="s">
        <v>74</v>
      </c>
      <c r="AU72" s="4">
        <v>10</v>
      </c>
    </row>
    <row r="73" spans="1:54" ht="15.75" customHeight="1" x14ac:dyDescent="0.25">
      <c r="A73" s="3" t="s">
        <v>653</v>
      </c>
      <c r="B73" s="3" t="s">
        <v>654</v>
      </c>
      <c r="C73" s="3" t="s">
        <v>56</v>
      </c>
      <c r="D73" s="3" t="s">
        <v>57</v>
      </c>
      <c r="E73" s="3" t="s">
        <v>58</v>
      </c>
      <c r="F73" s="3" t="s">
        <v>59</v>
      </c>
      <c r="G73" s="3" t="s">
        <v>60</v>
      </c>
      <c r="H73" s="3" t="s">
        <v>61</v>
      </c>
      <c r="I73" s="3" t="s">
        <v>62</v>
      </c>
      <c r="J73" s="4">
        <v>1940</v>
      </c>
      <c r="K73" s="4">
        <v>850</v>
      </c>
      <c r="L73" s="3" t="s">
        <v>63</v>
      </c>
      <c r="M73" s="3" t="s">
        <v>63</v>
      </c>
      <c r="N73" s="3" t="s">
        <v>64</v>
      </c>
      <c r="O73" s="5" t="s">
        <v>655</v>
      </c>
      <c r="P73" s="3" t="s">
        <v>656</v>
      </c>
      <c r="Q73" s="3" t="s">
        <v>656</v>
      </c>
      <c r="R73" s="3" t="s">
        <v>657</v>
      </c>
      <c r="S73" s="3" t="s">
        <v>658</v>
      </c>
      <c r="T73" s="3" t="s">
        <v>63</v>
      </c>
      <c r="U73" s="3" t="s">
        <v>659</v>
      </c>
      <c r="V73" s="3" t="s">
        <v>63</v>
      </c>
      <c r="W73" s="3" t="s">
        <v>660</v>
      </c>
      <c r="X73" s="3" t="s">
        <v>661</v>
      </c>
      <c r="Y73" s="6">
        <v>29607</v>
      </c>
      <c r="AA73" s="17" t="s">
        <v>74</v>
      </c>
      <c r="AB73" s="3" t="s">
        <v>74</v>
      </c>
      <c r="AK73" s="3" t="s">
        <v>74</v>
      </c>
      <c r="AL73" s="3" t="s">
        <v>74</v>
      </c>
      <c r="AM73" s="3" t="s">
        <v>74</v>
      </c>
      <c r="AN73" s="3" t="s">
        <v>74</v>
      </c>
      <c r="AO73" s="3" t="s">
        <v>74</v>
      </c>
      <c r="AP73" s="3" t="s">
        <v>74</v>
      </c>
      <c r="AQ73" s="3" t="s">
        <v>74</v>
      </c>
      <c r="AR73" s="3" t="s">
        <v>74</v>
      </c>
      <c r="AS73" s="3" t="s">
        <v>74</v>
      </c>
      <c r="AT73" s="3" t="s">
        <v>74</v>
      </c>
    </row>
    <row r="74" spans="1:54" ht="15.75" customHeight="1" x14ac:dyDescent="0.25">
      <c r="A74" s="3" t="s">
        <v>662</v>
      </c>
      <c r="B74" s="3" t="s">
        <v>663</v>
      </c>
      <c r="C74" s="3" t="s">
        <v>56</v>
      </c>
      <c r="D74" s="3" t="s">
        <v>57</v>
      </c>
      <c r="E74" s="3" t="s">
        <v>58</v>
      </c>
      <c r="F74" s="3" t="s">
        <v>59</v>
      </c>
      <c r="G74" s="3" t="s">
        <v>60</v>
      </c>
      <c r="H74" s="3" t="s">
        <v>61</v>
      </c>
      <c r="I74" s="3" t="s">
        <v>62</v>
      </c>
      <c r="J74" s="4">
        <v>660</v>
      </c>
      <c r="K74" s="4">
        <v>280</v>
      </c>
      <c r="L74" s="3" t="s">
        <v>63</v>
      </c>
      <c r="M74" s="3" t="s">
        <v>63</v>
      </c>
      <c r="N74" s="3" t="s">
        <v>64</v>
      </c>
      <c r="O74" s="5" t="s">
        <v>322</v>
      </c>
      <c r="P74" s="3" t="s">
        <v>664</v>
      </c>
      <c r="Q74" s="3" t="s">
        <v>664</v>
      </c>
      <c r="R74" s="3" t="s">
        <v>665</v>
      </c>
      <c r="S74" s="3" t="s">
        <v>666</v>
      </c>
      <c r="T74" s="3" t="s">
        <v>63</v>
      </c>
      <c r="U74" s="3" t="s">
        <v>667</v>
      </c>
      <c r="V74" s="3" t="s">
        <v>63</v>
      </c>
      <c r="W74" s="3" t="s">
        <v>668</v>
      </c>
      <c r="X74" s="3" t="s">
        <v>669</v>
      </c>
      <c r="Y74" s="6">
        <v>29607</v>
      </c>
      <c r="Z74" s="14">
        <v>59</v>
      </c>
      <c r="AA74" s="17" t="s">
        <v>662</v>
      </c>
      <c r="AB74" s="3" t="s">
        <v>663</v>
      </c>
      <c r="AC74" s="4">
        <v>260</v>
      </c>
      <c r="AD74" s="4">
        <v>0</v>
      </c>
      <c r="AE74" s="4">
        <v>260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3" t="s">
        <v>114</v>
      </c>
      <c r="AL74" s="3" t="s">
        <v>73</v>
      </c>
      <c r="AM74" s="3" t="s">
        <v>115</v>
      </c>
      <c r="AN74" s="3" t="s">
        <v>74</v>
      </c>
      <c r="AO74" s="3" t="s">
        <v>74</v>
      </c>
      <c r="AP74" s="3" t="s">
        <v>74</v>
      </c>
      <c r="AQ74" s="3" t="s">
        <v>74</v>
      </c>
      <c r="AR74" s="3" t="s">
        <v>74</v>
      </c>
      <c r="AS74" s="3" t="s">
        <v>73</v>
      </c>
      <c r="AT74" s="3" t="s">
        <v>74</v>
      </c>
      <c r="AU74" s="4">
        <v>10</v>
      </c>
      <c r="BA74" s="4">
        <v>10</v>
      </c>
    </row>
    <row r="75" spans="1:54" ht="15.75" customHeight="1" x14ac:dyDescent="0.25">
      <c r="A75" s="3" t="s">
        <v>670</v>
      </c>
      <c r="B75" s="3" t="s">
        <v>671</v>
      </c>
      <c r="C75" s="3" t="s">
        <v>56</v>
      </c>
      <c r="D75" s="3" t="s">
        <v>57</v>
      </c>
      <c r="E75" s="3" t="s">
        <v>58</v>
      </c>
      <c r="F75" s="3" t="s">
        <v>59</v>
      </c>
      <c r="G75" s="3" t="s">
        <v>89</v>
      </c>
      <c r="H75" s="3" t="s">
        <v>61</v>
      </c>
      <c r="I75" s="3" t="s">
        <v>62</v>
      </c>
      <c r="J75" s="4">
        <v>95</v>
      </c>
      <c r="K75" s="4">
        <v>47</v>
      </c>
      <c r="L75" s="3" t="s">
        <v>63</v>
      </c>
      <c r="M75" s="3" t="s">
        <v>63</v>
      </c>
      <c r="N75" s="3" t="s">
        <v>64</v>
      </c>
      <c r="O75" s="5" t="s">
        <v>672</v>
      </c>
      <c r="P75" s="3" t="s">
        <v>673</v>
      </c>
      <c r="Q75" s="3" t="s">
        <v>673</v>
      </c>
      <c r="R75" s="3" t="s">
        <v>674</v>
      </c>
      <c r="S75" s="3" t="s">
        <v>675</v>
      </c>
      <c r="T75" s="3" t="s">
        <v>63</v>
      </c>
      <c r="U75" s="3" t="s">
        <v>676</v>
      </c>
      <c r="V75" s="3" t="s">
        <v>63</v>
      </c>
      <c r="W75" s="3" t="s">
        <v>677</v>
      </c>
      <c r="X75" s="3" t="s">
        <v>678</v>
      </c>
      <c r="Y75" s="6">
        <v>29607</v>
      </c>
      <c r="Z75" s="14">
        <v>353</v>
      </c>
      <c r="AA75" s="17" t="s">
        <v>670</v>
      </c>
      <c r="AB75" s="3" t="s">
        <v>671</v>
      </c>
      <c r="AC75" s="4">
        <v>47</v>
      </c>
      <c r="AE75" s="4">
        <v>47</v>
      </c>
      <c r="AK75" s="3" t="s">
        <v>74</v>
      </c>
      <c r="AL75" s="3" t="s">
        <v>74</v>
      </c>
      <c r="AM75" s="3" t="s">
        <v>73</v>
      </c>
      <c r="AN75" s="3" t="s">
        <v>74</v>
      </c>
      <c r="AO75" s="3" t="s">
        <v>74</v>
      </c>
      <c r="AP75" s="3" t="s">
        <v>74</v>
      </c>
      <c r="AQ75" s="3" t="s">
        <v>74</v>
      </c>
      <c r="AR75" s="3" t="s">
        <v>74</v>
      </c>
      <c r="AS75" s="3" t="s">
        <v>73</v>
      </c>
      <c r="AT75" s="3" t="s">
        <v>74</v>
      </c>
      <c r="AU75" s="4">
        <v>10</v>
      </c>
      <c r="BA75" s="4">
        <v>10</v>
      </c>
    </row>
    <row r="76" spans="1:54" ht="15.75" customHeight="1" x14ac:dyDescent="0.25">
      <c r="A76" s="3" t="s">
        <v>679</v>
      </c>
      <c r="B76" s="3" t="s">
        <v>680</v>
      </c>
      <c r="C76" s="3" t="s">
        <v>56</v>
      </c>
      <c r="D76" s="3" t="s">
        <v>57</v>
      </c>
      <c r="E76" s="3" t="s">
        <v>58</v>
      </c>
      <c r="F76" s="3" t="s">
        <v>59</v>
      </c>
      <c r="G76" s="3" t="s">
        <v>60</v>
      </c>
      <c r="H76" s="3" t="s">
        <v>61</v>
      </c>
      <c r="I76" s="3" t="s">
        <v>62</v>
      </c>
      <c r="J76" s="4">
        <v>708</v>
      </c>
      <c r="K76" s="4">
        <v>336</v>
      </c>
      <c r="L76" s="3" t="s">
        <v>63</v>
      </c>
      <c r="M76" s="3" t="s">
        <v>63</v>
      </c>
      <c r="N76" s="3" t="s">
        <v>64</v>
      </c>
      <c r="O76" s="5" t="s">
        <v>681</v>
      </c>
      <c r="P76" s="3" t="s">
        <v>682</v>
      </c>
      <c r="Q76" s="3" t="s">
        <v>682</v>
      </c>
      <c r="R76" s="3" t="s">
        <v>683</v>
      </c>
      <c r="S76" s="3" t="s">
        <v>684</v>
      </c>
      <c r="T76" s="3" t="s">
        <v>63</v>
      </c>
      <c r="U76" s="3" t="s">
        <v>685</v>
      </c>
      <c r="V76" s="3" t="s">
        <v>63</v>
      </c>
      <c r="W76" s="3" t="s">
        <v>686</v>
      </c>
      <c r="X76" s="3" t="s">
        <v>687</v>
      </c>
      <c r="Y76" s="6">
        <v>29607</v>
      </c>
      <c r="Z76" s="14">
        <v>338</v>
      </c>
      <c r="AA76" s="17" t="s">
        <v>679</v>
      </c>
      <c r="AB76" s="3" t="s">
        <v>680</v>
      </c>
      <c r="AC76" s="4">
        <v>370</v>
      </c>
      <c r="AE76" s="4">
        <v>370</v>
      </c>
      <c r="AK76" s="3" t="s">
        <v>114</v>
      </c>
      <c r="AL76" s="3" t="s">
        <v>73</v>
      </c>
      <c r="AM76" s="3" t="s">
        <v>73</v>
      </c>
      <c r="AN76" s="3" t="s">
        <v>74</v>
      </c>
      <c r="AO76" s="3" t="s">
        <v>74</v>
      </c>
      <c r="AP76" s="3" t="s">
        <v>74</v>
      </c>
      <c r="AQ76" s="3" t="s">
        <v>74</v>
      </c>
      <c r="AR76" s="3" t="s">
        <v>74</v>
      </c>
      <c r="AS76" s="3" t="s">
        <v>74</v>
      </c>
      <c r="AT76" s="3" t="s">
        <v>74</v>
      </c>
      <c r="AU76" s="4">
        <v>10</v>
      </c>
    </row>
    <row r="77" spans="1:54" ht="15.75" customHeight="1" x14ac:dyDescent="0.25">
      <c r="A77" s="3" t="s">
        <v>688</v>
      </c>
      <c r="B77" s="3" t="s">
        <v>689</v>
      </c>
      <c r="C77" s="3" t="s">
        <v>56</v>
      </c>
      <c r="D77" s="3" t="s">
        <v>57</v>
      </c>
      <c r="E77" s="3" t="s">
        <v>58</v>
      </c>
      <c r="F77" s="3" t="s">
        <v>59</v>
      </c>
      <c r="G77" s="3" t="s">
        <v>60</v>
      </c>
      <c r="H77" s="3" t="s">
        <v>61</v>
      </c>
      <c r="I77" s="3" t="s">
        <v>62</v>
      </c>
      <c r="J77" s="4">
        <v>500</v>
      </c>
      <c r="K77" s="4">
        <v>190</v>
      </c>
      <c r="L77" s="3" t="s">
        <v>63</v>
      </c>
      <c r="M77" s="3" t="s">
        <v>63</v>
      </c>
      <c r="N77" s="3" t="s">
        <v>64</v>
      </c>
      <c r="O77" s="5" t="s">
        <v>690</v>
      </c>
      <c r="P77" s="3" t="s">
        <v>691</v>
      </c>
      <c r="Q77" s="3" t="s">
        <v>691</v>
      </c>
      <c r="R77" s="3" t="s">
        <v>692</v>
      </c>
      <c r="S77" s="3" t="s">
        <v>693</v>
      </c>
      <c r="T77" s="3" t="s">
        <v>63</v>
      </c>
      <c r="U77" s="3" t="s">
        <v>694</v>
      </c>
      <c r="V77" s="3" t="s">
        <v>63</v>
      </c>
      <c r="W77" s="3" t="s">
        <v>695</v>
      </c>
      <c r="X77" s="3" t="s">
        <v>696</v>
      </c>
      <c r="Y77" s="6">
        <v>29607</v>
      </c>
      <c r="AA77" s="17" t="s">
        <v>74</v>
      </c>
      <c r="AB77" s="3" t="s">
        <v>74</v>
      </c>
      <c r="AK77" s="3" t="s">
        <v>74</v>
      </c>
      <c r="AL77" s="3" t="s">
        <v>74</v>
      </c>
      <c r="AM77" s="3" t="s">
        <v>74</v>
      </c>
      <c r="AN77" s="3" t="s">
        <v>74</v>
      </c>
      <c r="AO77" s="3" t="s">
        <v>74</v>
      </c>
      <c r="AP77" s="3" t="s">
        <v>74</v>
      </c>
      <c r="AQ77" s="3" t="s">
        <v>74</v>
      </c>
      <c r="AR77" s="3" t="s">
        <v>74</v>
      </c>
      <c r="AS77" s="3" t="s">
        <v>74</v>
      </c>
      <c r="AT77" s="3" t="s">
        <v>74</v>
      </c>
    </row>
    <row r="78" spans="1:54" ht="15.75" customHeight="1" x14ac:dyDescent="0.25">
      <c r="A78" s="3" t="s">
        <v>697</v>
      </c>
      <c r="B78" s="3" t="s">
        <v>698</v>
      </c>
      <c r="C78" s="3" t="s">
        <v>56</v>
      </c>
      <c r="D78" s="3" t="s">
        <v>57</v>
      </c>
      <c r="E78" s="3" t="s">
        <v>58</v>
      </c>
      <c r="F78" s="3" t="s">
        <v>59</v>
      </c>
      <c r="G78" s="3" t="s">
        <v>60</v>
      </c>
      <c r="H78" s="3" t="s">
        <v>61</v>
      </c>
      <c r="I78" s="3" t="s">
        <v>62</v>
      </c>
      <c r="J78" s="4">
        <v>1223</v>
      </c>
      <c r="K78" s="4">
        <v>489</v>
      </c>
      <c r="L78" s="3" t="s">
        <v>63</v>
      </c>
      <c r="M78" s="3" t="s">
        <v>63</v>
      </c>
      <c r="N78" s="3" t="s">
        <v>64</v>
      </c>
      <c r="O78" s="5" t="s">
        <v>699</v>
      </c>
      <c r="P78" s="3" t="s">
        <v>700</v>
      </c>
      <c r="Q78" s="3" t="s">
        <v>700</v>
      </c>
      <c r="R78" s="3" t="s">
        <v>701</v>
      </c>
      <c r="S78" s="3" t="s">
        <v>702</v>
      </c>
      <c r="T78" s="3" t="s">
        <v>63</v>
      </c>
      <c r="U78" s="3" t="s">
        <v>703</v>
      </c>
      <c r="V78" s="3" t="s">
        <v>63</v>
      </c>
      <c r="W78" s="3" t="s">
        <v>704</v>
      </c>
      <c r="X78" s="3" t="s">
        <v>705</v>
      </c>
      <c r="Y78" s="6">
        <v>29607</v>
      </c>
      <c r="AA78" s="17" t="s">
        <v>74</v>
      </c>
      <c r="AB78" s="3" t="s">
        <v>74</v>
      </c>
      <c r="AK78" s="3" t="s">
        <v>74</v>
      </c>
      <c r="AL78" s="3" t="s">
        <v>74</v>
      </c>
      <c r="AM78" s="3" t="s">
        <v>74</v>
      </c>
      <c r="AN78" s="3" t="s">
        <v>74</v>
      </c>
      <c r="AO78" s="3" t="s">
        <v>74</v>
      </c>
      <c r="AP78" s="3" t="s">
        <v>74</v>
      </c>
      <c r="AQ78" s="3" t="s">
        <v>74</v>
      </c>
      <c r="AR78" s="3" t="s">
        <v>74</v>
      </c>
      <c r="AS78" s="3" t="s">
        <v>74</v>
      </c>
      <c r="AT78" s="3" t="s">
        <v>74</v>
      </c>
    </row>
    <row r="79" spans="1:54" ht="15.75" customHeight="1" x14ac:dyDescent="0.25">
      <c r="A79" s="3" t="s">
        <v>706</v>
      </c>
      <c r="B79" s="3" t="s">
        <v>707</v>
      </c>
      <c r="C79" s="3" t="s">
        <v>56</v>
      </c>
      <c r="D79" s="3" t="s">
        <v>57</v>
      </c>
      <c r="E79" s="3" t="s">
        <v>58</v>
      </c>
      <c r="F79" s="3" t="s">
        <v>59</v>
      </c>
      <c r="G79" s="3" t="s">
        <v>60</v>
      </c>
      <c r="H79" s="3" t="s">
        <v>239</v>
      </c>
      <c r="I79" s="3" t="s">
        <v>62</v>
      </c>
      <c r="J79" s="4">
        <v>430</v>
      </c>
      <c r="K79" s="4">
        <v>189</v>
      </c>
      <c r="L79" s="3" t="s">
        <v>63</v>
      </c>
      <c r="M79" s="3" t="s">
        <v>63</v>
      </c>
      <c r="N79" s="3" t="s">
        <v>64</v>
      </c>
      <c r="O79" s="5" t="s">
        <v>119</v>
      </c>
      <c r="P79" s="3" t="s">
        <v>708</v>
      </c>
      <c r="Q79" s="3" t="s">
        <v>708</v>
      </c>
      <c r="R79" s="3" t="s">
        <v>709</v>
      </c>
      <c r="S79" s="3" t="s">
        <v>710</v>
      </c>
      <c r="T79" s="3" t="s">
        <v>63</v>
      </c>
      <c r="U79" s="3" t="s">
        <v>711</v>
      </c>
      <c r="V79" s="3" t="s">
        <v>63</v>
      </c>
      <c r="W79" s="3" t="s">
        <v>712</v>
      </c>
      <c r="X79" s="3" t="s">
        <v>713</v>
      </c>
      <c r="Y79" s="6">
        <v>29607</v>
      </c>
      <c r="AA79" s="17" t="s">
        <v>74</v>
      </c>
      <c r="AB79" s="3" t="s">
        <v>74</v>
      </c>
      <c r="AK79" s="3" t="s">
        <v>74</v>
      </c>
      <c r="AL79" s="3" t="s">
        <v>74</v>
      </c>
      <c r="AM79" s="3" t="s">
        <v>74</v>
      </c>
      <c r="AN79" s="3" t="s">
        <v>74</v>
      </c>
      <c r="AO79" s="3" t="s">
        <v>74</v>
      </c>
      <c r="AP79" s="3" t="s">
        <v>74</v>
      </c>
      <c r="AQ79" s="3" t="s">
        <v>74</v>
      </c>
      <c r="AR79" s="3" t="s">
        <v>74</v>
      </c>
      <c r="AS79" s="3" t="s">
        <v>74</v>
      </c>
      <c r="AT79" s="3" t="s">
        <v>74</v>
      </c>
    </row>
    <row r="80" spans="1:54" ht="15.75" customHeight="1" x14ac:dyDescent="0.25">
      <c r="A80" s="3" t="s">
        <v>714</v>
      </c>
      <c r="B80" s="3" t="s">
        <v>715</v>
      </c>
      <c r="C80" s="3" t="s">
        <v>56</v>
      </c>
      <c r="D80" s="3" t="s">
        <v>57</v>
      </c>
      <c r="E80" s="3" t="s">
        <v>58</v>
      </c>
      <c r="F80" s="3" t="s">
        <v>59</v>
      </c>
      <c r="G80" s="3" t="s">
        <v>60</v>
      </c>
      <c r="H80" s="3" t="s">
        <v>61</v>
      </c>
      <c r="I80" s="3" t="s">
        <v>62</v>
      </c>
      <c r="J80" s="4">
        <v>1167</v>
      </c>
      <c r="K80" s="4">
        <v>500</v>
      </c>
      <c r="L80" s="3" t="s">
        <v>63</v>
      </c>
      <c r="M80" s="3" t="s">
        <v>63</v>
      </c>
      <c r="N80" s="3" t="s">
        <v>137</v>
      </c>
      <c r="O80" s="5" t="s">
        <v>63</v>
      </c>
      <c r="P80" s="3" t="s">
        <v>716</v>
      </c>
      <c r="Q80" s="3" t="s">
        <v>716</v>
      </c>
      <c r="R80" s="3" t="s">
        <v>717</v>
      </c>
      <c r="S80" s="3" t="s">
        <v>718</v>
      </c>
      <c r="T80" s="3" t="s">
        <v>63</v>
      </c>
      <c r="U80" s="3" t="s">
        <v>719</v>
      </c>
      <c r="V80" s="3" t="s">
        <v>63</v>
      </c>
      <c r="W80" s="3" t="s">
        <v>720</v>
      </c>
      <c r="X80" s="3" t="s">
        <v>721</v>
      </c>
      <c r="Y80" s="6">
        <v>29607</v>
      </c>
      <c r="Z80" s="14">
        <v>152</v>
      </c>
      <c r="AA80" s="17" t="s">
        <v>714</v>
      </c>
      <c r="AB80" s="3" t="s">
        <v>715</v>
      </c>
      <c r="AC80" s="4">
        <v>481</v>
      </c>
      <c r="AE80" s="4">
        <v>405</v>
      </c>
      <c r="AF80" s="4">
        <v>76</v>
      </c>
      <c r="AH80" s="4">
        <v>0</v>
      </c>
      <c r="AK80" s="3" t="s">
        <v>114</v>
      </c>
      <c r="AL80" s="3" t="s">
        <v>73</v>
      </c>
      <c r="AM80" s="3" t="s">
        <v>115</v>
      </c>
      <c r="AN80" s="3" t="s">
        <v>115</v>
      </c>
      <c r="AO80" s="3" t="s">
        <v>74</v>
      </c>
      <c r="AP80" s="3" t="s">
        <v>722</v>
      </c>
      <c r="AQ80" s="3" t="s">
        <v>74</v>
      </c>
      <c r="AR80" s="3" t="s">
        <v>74</v>
      </c>
      <c r="AS80" s="3" t="s">
        <v>115</v>
      </c>
      <c r="AT80" s="3" t="s">
        <v>74</v>
      </c>
      <c r="AU80" s="4">
        <v>8</v>
      </c>
      <c r="AV80" s="4">
        <v>8</v>
      </c>
      <c r="AX80" s="4">
        <v>10</v>
      </c>
      <c r="BA80" s="4">
        <v>8</v>
      </c>
    </row>
    <row r="81" spans="1:54" ht="15.75" customHeight="1" x14ac:dyDescent="0.25">
      <c r="A81" s="3" t="s">
        <v>723</v>
      </c>
      <c r="B81" s="3" t="s">
        <v>724</v>
      </c>
      <c r="C81" s="3" t="s">
        <v>56</v>
      </c>
      <c r="D81" s="3" t="s">
        <v>57</v>
      </c>
      <c r="E81" s="3" t="s">
        <v>58</v>
      </c>
      <c r="F81" s="3" t="s">
        <v>59</v>
      </c>
      <c r="G81" s="3" t="s">
        <v>89</v>
      </c>
      <c r="H81" s="3" t="s">
        <v>61</v>
      </c>
      <c r="I81" s="3" t="s">
        <v>62</v>
      </c>
      <c r="J81" s="4">
        <v>80</v>
      </c>
      <c r="K81" s="4">
        <v>38</v>
      </c>
      <c r="L81" s="3" t="s">
        <v>63</v>
      </c>
      <c r="M81" s="3" t="s">
        <v>63</v>
      </c>
      <c r="N81" s="3" t="s">
        <v>64</v>
      </c>
      <c r="O81" s="5" t="s">
        <v>725</v>
      </c>
      <c r="P81" s="3" t="s">
        <v>726</v>
      </c>
      <c r="Q81" s="3" t="s">
        <v>726</v>
      </c>
      <c r="R81" s="3" t="s">
        <v>727</v>
      </c>
      <c r="S81" s="3" t="s">
        <v>728</v>
      </c>
      <c r="T81" s="3" t="s">
        <v>63</v>
      </c>
      <c r="U81" s="3" t="s">
        <v>729</v>
      </c>
      <c r="V81" s="3" t="s">
        <v>63</v>
      </c>
      <c r="W81" s="3" t="s">
        <v>695</v>
      </c>
      <c r="X81" s="3" t="s">
        <v>730</v>
      </c>
      <c r="Y81" s="6">
        <v>29607</v>
      </c>
      <c r="AA81" s="17" t="s">
        <v>74</v>
      </c>
      <c r="AB81" s="3" t="s">
        <v>74</v>
      </c>
      <c r="AK81" s="3" t="s">
        <v>74</v>
      </c>
      <c r="AL81" s="3" t="s">
        <v>74</v>
      </c>
      <c r="AM81" s="3" t="s">
        <v>74</v>
      </c>
      <c r="AN81" s="3" t="s">
        <v>74</v>
      </c>
      <c r="AO81" s="3" t="s">
        <v>74</v>
      </c>
      <c r="AP81" s="3" t="s">
        <v>74</v>
      </c>
      <c r="AQ81" s="3" t="s">
        <v>74</v>
      </c>
      <c r="AR81" s="3" t="s">
        <v>74</v>
      </c>
      <c r="AS81" s="3" t="s">
        <v>74</v>
      </c>
      <c r="AT81" s="3" t="s">
        <v>74</v>
      </c>
    </row>
    <row r="82" spans="1:54" ht="15.75" customHeight="1" x14ac:dyDescent="0.25">
      <c r="A82" s="3" t="s">
        <v>731</v>
      </c>
      <c r="B82" s="3" t="s">
        <v>732</v>
      </c>
      <c r="C82" s="3" t="s">
        <v>56</v>
      </c>
      <c r="D82" s="3" t="s">
        <v>57</v>
      </c>
      <c r="E82" s="3" t="s">
        <v>58</v>
      </c>
      <c r="F82" s="3" t="s">
        <v>59</v>
      </c>
      <c r="G82" s="3" t="s">
        <v>89</v>
      </c>
      <c r="H82" s="3" t="s">
        <v>61</v>
      </c>
      <c r="I82" s="3" t="s">
        <v>62</v>
      </c>
      <c r="J82" s="4">
        <v>94</v>
      </c>
      <c r="K82" s="4">
        <v>1</v>
      </c>
      <c r="L82" s="3" t="s">
        <v>63</v>
      </c>
      <c r="M82" s="3" t="s">
        <v>63</v>
      </c>
      <c r="N82" s="3" t="s">
        <v>137</v>
      </c>
      <c r="O82" s="5" t="s">
        <v>63</v>
      </c>
      <c r="P82" s="3" t="s">
        <v>733</v>
      </c>
      <c r="Q82" s="3" t="s">
        <v>733</v>
      </c>
      <c r="R82" s="3" t="s">
        <v>734</v>
      </c>
      <c r="S82" s="3" t="s">
        <v>735</v>
      </c>
      <c r="T82" s="3" t="s">
        <v>63</v>
      </c>
      <c r="U82" s="3" t="s">
        <v>736</v>
      </c>
      <c r="V82" s="3" t="s">
        <v>63</v>
      </c>
      <c r="W82" s="3" t="s">
        <v>737</v>
      </c>
      <c r="X82" s="3" t="s">
        <v>738</v>
      </c>
      <c r="Y82" s="6">
        <v>36300</v>
      </c>
      <c r="AA82" s="17" t="s">
        <v>74</v>
      </c>
      <c r="AB82" s="3" t="s">
        <v>74</v>
      </c>
      <c r="AK82" s="3" t="s">
        <v>74</v>
      </c>
      <c r="AL82" s="3" t="s">
        <v>74</v>
      </c>
      <c r="AM82" s="3" t="s">
        <v>74</v>
      </c>
      <c r="AN82" s="3" t="s">
        <v>74</v>
      </c>
      <c r="AO82" s="3" t="s">
        <v>74</v>
      </c>
      <c r="AP82" s="3" t="s">
        <v>74</v>
      </c>
      <c r="AQ82" s="3" t="s">
        <v>74</v>
      </c>
      <c r="AR82" s="3" t="s">
        <v>74</v>
      </c>
      <c r="AS82" s="3" t="s">
        <v>74</v>
      </c>
      <c r="AT82" s="3" t="s">
        <v>74</v>
      </c>
    </row>
    <row r="83" spans="1:54" ht="15.75" customHeight="1" x14ac:dyDescent="0.25">
      <c r="A83" s="3" t="s">
        <v>739</v>
      </c>
      <c r="B83" s="3" t="s">
        <v>740</v>
      </c>
      <c r="C83" s="3" t="s">
        <v>56</v>
      </c>
      <c r="D83" s="3" t="s">
        <v>57</v>
      </c>
      <c r="E83" s="3" t="s">
        <v>58</v>
      </c>
      <c r="F83" s="3" t="s">
        <v>59</v>
      </c>
      <c r="G83" s="3" t="s">
        <v>89</v>
      </c>
      <c r="H83" s="3" t="s">
        <v>61</v>
      </c>
      <c r="I83" s="3" t="s">
        <v>62</v>
      </c>
      <c r="J83" s="4">
        <v>84</v>
      </c>
      <c r="K83" s="4">
        <v>40</v>
      </c>
      <c r="L83" s="3" t="s">
        <v>63</v>
      </c>
      <c r="M83" s="3" t="s">
        <v>63</v>
      </c>
      <c r="N83" s="3" t="s">
        <v>137</v>
      </c>
      <c r="O83" s="5" t="s">
        <v>63</v>
      </c>
      <c r="P83" s="3" t="s">
        <v>741</v>
      </c>
      <c r="Q83" s="3" t="s">
        <v>741</v>
      </c>
      <c r="R83" s="3" t="s">
        <v>742</v>
      </c>
      <c r="S83" s="3" t="s">
        <v>743</v>
      </c>
      <c r="T83" s="3" t="s">
        <v>63</v>
      </c>
      <c r="U83" s="3" t="s">
        <v>744</v>
      </c>
      <c r="V83" s="3" t="s">
        <v>63</v>
      </c>
      <c r="W83" s="3" t="s">
        <v>745</v>
      </c>
      <c r="X83" s="3" t="s">
        <v>746</v>
      </c>
      <c r="Y83" s="6">
        <v>29607</v>
      </c>
      <c r="AA83" s="17" t="s">
        <v>74</v>
      </c>
      <c r="AB83" s="3" t="s">
        <v>74</v>
      </c>
      <c r="AK83" s="3" t="s">
        <v>74</v>
      </c>
      <c r="AL83" s="3" t="s">
        <v>74</v>
      </c>
      <c r="AM83" s="3" t="s">
        <v>74</v>
      </c>
      <c r="AN83" s="3" t="s">
        <v>74</v>
      </c>
      <c r="AO83" s="3" t="s">
        <v>74</v>
      </c>
      <c r="AP83" s="3" t="s">
        <v>74</v>
      </c>
      <c r="AQ83" s="3" t="s">
        <v>74</v>
      </c>
      <c r="AR83" s="3" t="s">
        <v>74</v>
      </c>
      <c r="AS83" s="3" t="s">
        <v>74</v>
      </c>
      <c r="AT83" s="3" t="s">
        <v>74</v>
      </c>
    </row>
    <row r="84" spans="1:54" ht="15.75" customHeight="1" x14ac:dyDescent="0.25">
      <c r="A84" s="3" t="s">
        <v>747</v>
      </c>
      <c r="B84" s="3" t="s">
        <v>748</v>
      </c>
      <c r="C84" s="3" t="s">
        <v>56</v>
      </c>
      <c r="D84" s="3" t="s">
        <v>57</v>
      </c>
      <c r="E84" s="3" t="s">
        <v>58</v>
      </c>
      <c r="F84" s="3" t="s">
        <v>59</v>
      </c>
      <c r="G84" s="3" t="s">
        <v>60</v>
      </c>
      <c r="H84" s="3" t="s">
        <v>61</v>
      </c>
      <c r="I84" s="3" t="s">
        <v>62</v>
      </c>
      <c r="J84" s="4">
        <v>663</v>
      </c>
      <c r="K84" s="4">
        <v>351</v>
      </c>
      <c r="L84" s="3" t="s">
        <v>63</v>
      </c>
      <c r="M84" s="3" t="s">
        <v>63</v>
      </c>
      <c r="N84" s="3" t="s">
        <v>64</v>
      </c>
      <c r="O84" s="5" t="s">
        <v>749</v>
      </c>
      <c r="P84" s="3" t="s">
        <v>750</v>
      </c>
      <c r="Q84" s="3" t="s">
        <v>750</v>
      </c>
      <c r="R84" s="3" t="s">
        <v>751</v>
      </c>
      <c r="S84" s="3" t="s">
        <v>752</v>
      </c>
      <c r="T84" s="3" t="s">
        <v>63</v>
      </c>
      <c r="U84" s="3" t="s">
        <v>753</v>
      </c>
      <c r="V84" s="3" t="s">
        <v>63</v>
      </c>
      <c r="W84" s="3" t="s">
        <v>754</v>
      </c>
      <c r="X84" s="3" t="s">
        <v>755</v>
      </c>
      <c r="Y84" s="6">
        <v>29607</v>
      </c>
      <c r="Z84" s="14">
        <v>75</v>
      </c>
      <c r="AA84" s="17" t="s">
        <v>747</v>
      </c>
      <c r="AB84" s="3" t="s">
        <v>748</v>
      </c>
      <c r="AC84" s="4">
        <v>367</v>
      </c>
      <c r="AD84" s="4">
        <v>0</v>
      </c>
      <c r="AE84" s="4">
        <v>367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3" t="s">
        <v>72</v>
      </c>
      <c r="AL84" s="3" t="s">
        <v>73</v>
      </c>
      <c r="AM84" s="3" t="s">
        <v>115</v>
      </c>
      <c r="AN84" s="3" t="s">
        <v>115</v>
      </c>
      <c r="AO84" s="3" t="s">
        <v>115</v>
      </c>
      <c r="AP84" s="3" t="s">
        <v>73</v>
      </c>
      <c r="AQ84" s="3" t="s">
        <v>73</v>
      </c>
      <c r="AR84" s="3" t="s">
        <v>73</v>
      </c>
      <c r="AS84" s="3" t="s">
        <v>73</v>
      </c>
      <c r="AT84" s="3" t="s">
        <v>115</v>
      </c>
      <c r="AU84" s="4">
        <v>8</v>
      </c>
      <c r="AV84" s="4">
        <v>9</v>
      </c>
      <c r="AW84" s="4">
        <v>10</v>
      </c>
      <c r="AX84" s="4">
        <v>10</v>
      </c>
      <c r="AY84" s="4">
        <v>10</v>
      </c>
      <c r="AZ84" s="4">
        <v>10</v>
      </c>
      <c r="BA84" s="4">
        <v>10</v>
      </c>
      <c r="BB84" s="4">
        <v>10</v>
      </c>
    </row>
    <row r="85" spans="1:54" ht="15.75" customHeight="1" x14ac:dyDescent="0.25">
      <c r="A85" s="3" t="s">
        <v>756</v>
      </c>
      <c r="B85" s="3" t="s">
        <v>757</v>
      </c>
      <c r="C85" s="3" t="s">
        <v>56</v>
      </c>
      <c r="D85" s="3" t="s">
        <v>57</v>
      </c>
      <c r="E85" s="3" t="s">
        <v>58</v>
      </c>
      <c r="F85" s="3" t="s">
        <v>59</v>
      </c>
      <c r="G85" s="3" t="s">
        <v>60</v>
      </c>
      <c r="H85" s="3" t="s">
        <v>61</v>
      </c>
      <c r="I85" s="3" t="s">
        <v>62</v>
      </c>
      <c r="J85" s="4">
        <v>392</v>
      </c>
      <c r="K85" s="4">
        <v>199</v>
      </c>
      <c r="L85" s="3" t="s">
        <v>63</v>
      </c>
      <c r="M85" s="3" t="s">
        <v>63</v>
      </c>
      <c r="N85" s="3" t="s">
        <v>137</v>
      </c>
      <c r="O85" s="5" t="s">
        <v>63</v>
      </c>
      <c r="P85" s="3" t="s">
        <v>758</v>
      </c>
      <c r="Q85" s="3" t="s">
        <v>758</v>
      </c>
      <c r="R85" s="3" t="s">
        <v>759</v>
      </c>
      <c r="S85" s="3" t="s">
        <v>760</v>
      </c>
      <c r="T85" s="3" t="s">
        <v>63</v>
      </c>
      <c r="U85" s="3" t="s">
        <v>761</v>
      </c>
      <c r="V85" s="3" t="s">
        <v>63</v>
      </c>
      <c r="W85" s="3" t="s">
        <v>463</v>
      </c>
      <c r="X85" s="3" t="s">
        <v>464</v>
      </c>
      <c r="Y85" s="6">
        <v>29607</v>
      </c>
      <c r="Z85" s="14">
        <v>361</v>
      </c>
      <c r="AA85" s="17" t="s">
        <v>756</v>
      </c>
      <c r="AB85" s="3" t="s">
        <v>757</v>
      </c>
      <c r="AC85" s="4">
        <v>199</v>
      </c>
      <c r="AF85" s="4">
        <v>199</v>
      </c>
      <c r="AK85" s="3" t="s">
        <v>72</v>
      </c>
      <c r="AL85" s="3" t="s">
        <v>73</v>
      </c>
      <c r="AM85" s="3" t="s">
        <v>74</v>
      </c>
      <c r="AN85" s="3" t="s">
        <v>73</v>
      </c>
      <c r="AO85" s="3" t="s">
        <v>74</v>
      </c>
      <c r="AP85" s="3" t="s">
        <v>74</v>
      </c>
      <c r="AQ85" s="3" t="s">
        <v>74</v>
      </c>
      <c r="AR85" s="3" t="s">
        <v>74</v>
      </c>
      <c r="AS85" s="3" t="s">
        <v>74</v>
      </c>
      <c r="AT85" s="3" t="s">
        <v>74</v>
      </c>
      <c r="AV85" s="4">
        <v>4</v>
      </c>
    </row>
    <row r="86" spans="1:54" ht="15.75" customHeight="1" x14ac:dyDescent="0.25">
      <c r="A86" s="3" t="s">
        <v>762</v>
      </c>
      <c r="B86" s="3" t="s">
        <v>763</v>
      </c>
      <c r="C86" s="3" t="s">
        <v>56</v>
      </c>
      <c r="D86" s="3" t="s">
        <v>57</v>
      </c>
      <c r="E86" s="3" t="s">
        <v>58</v>
      </c>
      <c r="F86" s="3" t="s">
        <v>59</v>
      </c>
      <c r="G86" s="3" t="s">
        <v>89</v>
      </c>
      <c r="H86" s="3" t="s">
        <v>61</v>
      </c>
      <c r="I86" s="3" t="s">
        <v>62</v>
      </c>
      <c r="J86" s="4">
        <v>1418</v>
      </c>
      <c r="K86" s="4">
        <v>567</v>
      </c>
      <c r="L86" s="3" t="s">
        <v>63</v>
      </c>
      <c r="M86" s="3" t="s">
        <v>63</v>
      </c>
      <c r="N86" s="3" t="s">
        <v>64</v>
      </c>
      <c r="O86" s="5" t="s">
        <v>681</v>
      </c>
      <c r="P86" s="3" t="s">
        <v>764</v>
      </c>
      <c r="Q86" s="3" t="s">
        <v>764</v>
      </c>
      <c r="R86" s="3" t="s">
        <v>765</v>
      </c>
      <c r="S86" s="3" t="s">
        <v>766</v>
      </c>
      <c r="T86" s="3" t="s">
        <v>63</v>
      </c>
      <c r="U86" s="3" t="s">
        <v>767</v>
      </c>
      <c r="V86" s="3" t="s">
        <v>63</v>
      </c>
      <c r="W86" s="3" t="s">
        <v>768</v>
      </c>
      <c r="X86" s="3" t="s">
        <v>769</v>
      </c>
      <c r="Y86" s="6">
        <v>29607</v>
      </c>
      <c r="Z86" s="14">
        <v>328</v>
      </c>
      <c r="AA86" s="17" t="s">
        <v>762</v>
      </c>
      <c r="AB86" s="3" t="s">
        <v>763</v>
      </c>
      <c r="AC86" s="4">
        <v>570</v>
      </c>
      <c r="AD86" s="4">
        <v>0</v>
      </c>
      <c r="AE86" s="4">
        <v>570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3" t="s">
        <v>114</v>
      </c>
      <c r="AL86" s="3" t="s">
        <v>114</v>
      </c>
      <c r="AM86" s="3" t="s">
        <v>73</v>
      </c>
      <c r="AN86" s="3" t="s">
        <v>115</v>
      </c>
      <c r="AO86" s="3" t="s">
        <v>115</v>
      </c>
      <c r="AP86" s="3" t="s">
        <v>115</v>
      </c>
      <c r="AQ86" s="3" t="s">
        <v>115</v>
      </c>
      <c r="AR86" s="3" t="s">
        <v>115</v>
      </c>
      <c r="AS86" s="3" t="s">
        <v>73</v>
      </c>
      <c r="AT86" s="3" t="s">
        <v>115</v>
      </c>
      <c r="AU86" s="4">
        <v>8</v>
      </c>
      <c r="AV86" s="4">
        <v>6</v>
      </c>
      <c r="AW86" s="4">
        <v>6</v>
      </c>
      <c r="AX86" s="4">
        <v>6</v>
      </c>
      <c r="AY86" s="4">
        <v>6</v>
      </c>
      <c r="AZ86" s="4">
        <v>6</v>
      </c>
      <c r="BA86" s="4">
        <v>8</v>
      </c>
      <c r="BB86" s="4">
        <v>6</v>
      </c>
    </row>
    <row r="87" spans="1:54" ht="15.75" customHeight="1" x14ac:dyDescent="0.25">
      <c r="A87" s="3" t="s">
        <v>770</v>
      </c>
      <c r="B87" s="3" t="s">
        <v>771</v>
      </c>
      <c r="C87" s="3" t="s">
        <v>56</v>
      </c>
      <c r="D87" s="3" t="s">
        <v>57</v>
      </c>
      <c r="E87" s="3" t="s">
        <v>58</v>
      </c>
      <c r="F87" s="3" t="s">
        <v>59</v>
      </c>
      <c r="G87" s="3" t="s">
        <v>60</v>
      </c>
      <c r="H87" s="3" t="s">
        <v>61</v>
      </c>
      <c r="I87" s="3" t="s">
        <v>62</v>
      </c>
      <c r="J87" s="4">
        <v>832</v>
      </c>
      <c r="K87" s="4">
        <v>325</v>
      </c>
      <c r="L87" s="3" t="s">
        <v>63</v>
      </c>
      <c r="M87" s="3" t="s">
        <v>63</v>
      </c>
      <c r="N87" s="3" t="s">
        <v>64</v>
      </c>
      <c r="O87" s="5" t="s">
        <v>772</v>
      </c>
      <c r="P87" s="3" t="s">
        <v>773</v>
      </c>
      <c r="Q87" s="3" t="s">
        <v>773</v>
      </c>
      <c r="R87" s="3" t="s">
        <v>774</v>
      </c>
      <c r="S87" s="3" t="s">
        <v>775</v>
      </c>
      <c r="T87" s="3" t="s">
        <v>63</v>
      </c>
      <c r="U87" s="3" t="s">
        <v>776</v>
      </c>
      <c r="V87" s="3" t="s">
        <v>63</v>
      </c>
      <c r="W87" s="3" t="s">
        <v>777</v>
      </c>
      <c r="X87" s="3" t="s">
        <v>778</v>
      </c>
      <c r="Y87" s="6">
        <v>29607</v>
      </c>
      <c r="AA87" s="17" t="s">
        <v>74</v>
      </c>
      <c r="AB87" s="3" t="s">
        <v>74</v>
      </c>
      <c r="AK87" s="3" t="s">
        <v>74</v>
      </c>
      <c r="AL87" s="3" t="s">
        <v>74</v>
      </c>
      <c r="AM87" s="3" t="s">
        <v>74</v>
      </c>
      <c r="AN87" s="3" t="s">
        <v>74</v>
      </c>
      <c r="AO87" s="3" t="s">
        <v>74</v>
      </c>
      <c r="AP87" s="3" t="s">
        <v>74</v>
      </c>
      <c r="AQ87" s="3" t="s">
        <v>74</v>
      </c>
      <c r="AR87" s="3" t="s">
        <v>74</v>
      </c>
      <c r="AS87" s="3" t="s">
        <v>74</v>
      </c>
      <c r="AT87" s="3" t="s">
        <v>74</v>
      </c>
    </row>
    <row r="88" spans="1:54" ht="15.75" customHeight="1" x14ac:dyDescent="0.25">
      <c r="A88" s="3" t="s">
        <v>779</v>
      </c>
      <c r="B88" s="3" t="s">
        <v>780</v>
      </c>
      <c r="C88" s="3" t="s">
        <v>56</v>
      </c>
      <c r="D88" s="3" t="s">
        <v>57</v>
      </c>
      <c r="E88" s="3" t="s">
        <v>58</v>
      </c>
      <c r="F88" s="3" t="s">
        <v>59</v>
      </c>
      <c r="G88" s="3" t="s">
        <v>89</v>
      </c>
      <c r="H88" s="3" t="s">
        <v>61</v>
      </c>
      <c r="I88" s="3" t="s">
        <v>62</v>
      </c>
      <c r="J88" s="4">
        <v>35</v>
      </c>
      <c r="K88" s="4">
        <v>19</v>
      </c>
      <c r="L88" s="3" t="s">
        <v>63</v>
      </c>
      <c r="M88" s="3" t="s">
        <v>63</v>
      </c>
      <c r="N88" s="3" t="s">
        <v>64</v>
      </c>
      <c r="O88" s="5" t="s">
        <v>781</v>
      </c>
      <c r="P88" s="3" t="s">
        <v>782</v>
      </c>
      <c r="Q88" s="3" t="s">
        <v>782</v>
      </c>
      <c r="R88" s="3" t="s">
        <v>783</v>
      </c>
      <c r="S88" s="3" t="s">
        <v>784</v>
      </c>
      <c r="T88" s="3" t="s">
        <v>63</v>
      </c>
      <c r="U88" s="3" t="s">
        <v>785</v>
      </c>
      <c r="V88" s="3" t="s">
        <v>63</v>
      </c>
      <c r="W88" s="3" t="s">
        <v>786</v>
      </c>
      <c r="X88" s="3" t="s">
        <v>787</v>
      </c>
      <c r="Y88" s="6">
        <v>29607</v>
      </c>
      <c r="AA88" s="17" t="s">
        <v>74</v>
      </c>
      <c r="AB88" s="3" t="s">
        <v>74</v>
      </c>
      <c r="AK88" s="3" t="s">
        <v>74</v>
      </c>
      <c r="AL88" s="3" t="s">
        <v>74</v>
      </c>
      <c r="AM88" s="3" t="s">
        <v>74</v>
      </c>
      <c r="AN88" s="3" t="s">
        <v>74</v>
      </c>
      <c r="AO88" s="3" t="s">
        <v>74</v>
      </c>
      <c r="AP88" s="3" t="s">
        <v>74</v>
      </c>
      <c r="AQ88" s="3" t="s">
        <v>74</v>
      </c>
      <c r="AR88" s="3" t="s">
        <v>74</v>
      </c>
      <c r="AS88" s="3" t="s">
        <v>74</v>
      </c>
      <c r="AT88" s="3" t="s">
        <v>74</v>
      </c>
    </row>
    <row r="89" spans="1:54" ht="15.75" customHeight="1" x14ac:dyDescent="0.25">
      <c r="A89" s="3" t="s">
        <v>788</v>
      </c>
      <c r="B89" s="3" t="s">
        <v>789</v>
      </c>
      <c r="C89" s="3" t="s">
        <v>56</v>
      </c>
      <c r="D89" s="3" t="s">
        <v>57</v>
      </c>
      <c r="E89" s="3" t="s">
        <v>58</v>
      </c>
      <c r="F89" s="3" t="s">
        <v>59</v>
      </c>
      <c r="G89" s="3" t="s">
        <v>89</v>
      </c>
      <c r="H89" s="3" t="s">
        <v>61</v>
      </c>
      <c r="I89" s="3" t="s">
        <v>62</v>
      </c>
      <c r="J89" s="4">
        <v>49</v>
      </c>
      <c r="K89" s="4">
        <v>38</v>
      </c>
      <c r="L89" s="3" t="s">
        <v>63</v>
      </c>
      <c r="M89" s="3" t="s">
        <v>63</v>
      </c>
      <c r="N89" s="3" t="s">
        <v>137</v>
      </c>
      <c r="O89" s="5" t="s">
        <v>63</v>
      </c>
      <c r="P89" s="3" t="s">
        <v>790</v>
      </c>
      <c r="Q89" s="3" t="s">
        <v>790</v>
      </c>
      <c r="R89" s="3" t="s">
        <v>791</v>
      </c>
      <c r="S89" s="3" t="s">
        <v>792</v>
      </c>
      <c r="T89" s="3" t="s">
        <v>63</v>
      </c>
      <c r="U89" s="3" t="s">
        <v>793</v>
      </c>
      <c r="V89" s="3" t="s">
        <v>63</v>
      </c>
      <c r="W89" s="3" t="s">
        <v>794</v>
      </c>
      <c r="X89" s="3" t="s">
        <v>795</v>
      </c>
      <c r="Y89" s="6">
        <v>42612</v>
      </c>
      <c r="AA89" s="17" t="s">
        <v>74</v>
      </c>
      <c r="AB89" s="3" t="s">
        <v>74</v>
      </c>
      <c r="AK89" s="3" t="s">
        <v>74</v>
      </c>
      <c r="AL89" s="3" t="s">
        <v>74</v>
      </c>
      <c r="AM89" s="3" t="s">
        <v>74</v>
      </c>
      <c r="AN89" s="3" t="s">
        <v>74</v>
      </c>
      <c r="AO89" s="3" t="s">
        <v>74</v>
      </c>
      <c r="AP89" s="3" t="s">
        <v>74</v>
      </c>
      <c r="AQ89" s="3" t="s">
        <v>74</v>
      </c>
      <c r="AR89" s="3" t="s">
        <v>74</v>
      </c>
      <c r="AS89" s="3" t="s">
        <v>74</v>
      </c>
      <c r="AT89" s="3" t="s">
        <v>74</v>
      </c>
    </row>
    <row r="90" spans="1:54" ht="15.75" customHeight="1" x14ac:dyDescent="0.25">
      <c r="A90" s="3" t="s">
        <v>796</v>
      </c>
      <c r="B90" s="3" t="s">
        <v>797</v>
      </c>
      <c r="C90" s="3" t="s">
        <v>56</v>
      </c>
      <c r="D90" s="3" t="s">
        <v>57</v>
      </c>
      <c r="E90" s="3" t="s">
        <v>58</v>
      </c>
      <c r="F90" s="3" t="s">
        <v>59</v>
      </c>
      <c r="G90" s="3" t="s">
        <v>89</v>
      </c>
      <c r="H90" s="3" t="s">
        <v>61</v>
      </c>
      <c r="I90" s="3" t="s">
        <v>62</v>
      </c>
      <c r="J90" s="4">
        <v>55</v>
      </c>
      <c r="K90" s="4">
        <v>28</v>
      </c>
      <c r="L90" s="3" t="s">
        <v>63</v>
      </c>
      <c r="M90" s="3" t="s">
        <v>63</v>
      </c>
      <c r="N90" s="3" t="s">
        <v>137</v>
      </c>
      <c r="O90" s="5" t="s">
        <v>63</v>
      </c>
      <c r="P90" s="3" t="s">
        <v>798</v>
      </c>
      <c r="Q90" s="3" t="s">
        <v>798</v>
      </c>
      <c r="R90" s="3" t="s">
        <v>799</v>
      </c>
      <c r="S90" s="3" t="s">
        <v>800</v>
      </c>
      <c r="T90" s="3" t="s">
        <v>63</v>
      </c>
      <c r="U90" s="3" t="s">
        <v>801</v>
      </c>
      <c r="V90" s="3" t="s">
        <v>63</v>
      </c>
      <c r="W90" s="3" t="s">
        <v>802</v>
      </c>
      <c r="X90" s="3" t="s">
        <v>803</v>
      </c>
      <c r="Y90" s="6">
        <v>29607</v>
      </c>
      <c r="AA90" s="17" t="s">
        <v>74</v>
      </c>
      <c r="AB90" s="3" t="s">
        <v>74</v>
      </c>
      <c r="AK90" s="3" t="s">
        <v>74</v>
      </c>
      <c r="AL90" s="3" t="s">
        <v>74</v>
      </c>
      <c r="AM90" s="3" t="s">
        <v>74</v>
      </c>
      <c r="AN90" s="3" t="s">
        <v>74</v>
      </c>
      <c r="AO90" s="3" t="s">
        <v>74</v>
      </c>
      <c r="AP90" s="3" t="s">
        <v>74</v>
      </c>
      <c r="AQ90" s="3" t="s">
        <v>74</v>
      </c>
      <c r="AR90" s="3" t="s">
        <v>74</v>
      </c>
      <c r="AS90" s="3" t="s">
        <v>74</v>
      </c>
      <c r="AT90" s="3" t="s">
        <v>74</v>
      </c>
    </row>
    <row r="91" spans="1:54" ht="15.75" customHeight="1" x14ac:dyDescent="0.25">
      <c r="A91" s="3" t="s">
        <v>804</v>
      </c>
      <c r="B91" s="3" t="s">
        <v>805</v>
      </c>
      <c r="C91" s="3" t="s">
        <v>56</v>
      </c>
      <c r="D91" s="3" t="s">
        <v>57</v>
      </c>
      <c r="E91" s="3" t="s">
        <v>58</v>
      </c>
      <c r="F91" s="3" t="s">
        <v>59</v>
      </c>
      <c r="G91" s="3" t="s">
        <v>60</v>
      </c>
      <c r="H91" s="3" t="s">
        <v>61</v>
      </c>
      <c r="I91" s="3" t="s">
        <v>62</v>
      </c>
      <c r="J91" s="4">
        <v>4140</v>
      </c>
      <c r="K91" s="4">
        <v>1656</v>
      </c>
      <c r="L91" s="3" t="s">
        <v>63</v>
      </c>
      <c r="M91" s="3" t="s">
        <v>63</v>
      </c>
      <c r="N91" s="3" t="s">
        <v>64</v>
      </c>
      <c r="O91" s="5" t="s">
        <v>806</v>
      </c>
      <c r="P91" s="3" t="s">
        <v>807</v>
      </c>
      <c r="Q91" s="3" t="s">
        <v>807</v>
      </c>
      <c r="R91" s="3" t="s">
        <v>808</v>
      </c>
      <c r="S91" s="3" t="s">
        <v>809</v>
      </c>
      <c r="T91" s="3" t="s">
        <v>63</v>
      </c>
      <c r="U91" s="3" t="s">
        <v>810</v>
      </c>
      <c r="V91" s="3" t="s">
        <v>63</v>
      </c>
      <c r="W91" s="3" t="s">
        <v>811</v>
      </c>
      <c r="X91" s="3" t="s">
        <v>812</v>
      </c>
      <c r="Y91" s="6">
        <v>29607</v>
      </c>
      <c r="AA91" s="17" t="s">
        <v>74</v>
      </c>
      <c r="AB91" s="3" t="s">
        <v>74</v>
      </c>
      <c r="AK91" s="3" t="s">
        <v>74</v>
      </c>
      <c r="AL91" s="3" t="s">
        <v>74</v>
      </c>
      <c r="AM91" s="3" t="s">
        <v>74</v>
      </c>
      <c r="AN91" s="3" t="s">
        <v>74</v>
      </c>
      <c r="AO91" s="3" t="s">
        <v>74</v>
      </c>
      <c r="AP91" s="3" t="s">
        <v>74</v>
      </c>
      <c r="AQ91" s="3" t="s">
        <v>74</v>
      </c>
      <c r="AR91" s="3" t="s">
        <v>74</v>
      </c>
      <c r="AS91" s="3" t="s">
        <v>74</v>
      </c>
      <c r="AT91" s="3" t="s">
        <v>74</v>
      </c>
    </row>
    <row r="92" spans="1:54" ht="15.75" customHeight="1" x14ac:dyDescent="0.25">
      <c r="A92" s="3" t="s">
        <v>813</v>
      </c>
      <c r="B92" s="3" t="s">
        <v>814</v>
      </c>
      <c r="C92" s="3" t="s">
        <v>56</v>
      </c>
      <c r="D92" s="3" t="s">
        <v>57</v>
      </c>
      <c r="E92" s="3" t="s">
        <v>58</v>
      </c>
      <c r="F92" s="3" t="s">
        <v>59</v>
      </c>
      <c r="G92" s="3" t="s">
        <v>60</v>
      </c>
      <c r="H92" s="3" t="s">
        <v>61</v>
      </c>
      <c r="I92" s="3" t="s">
        <v>62</v>
      </c>
      <c r="J92" s="4">
        <v>1722</v>
      </c>
      <c r="K92" s="4">
        <v>900</v>
      </c>
      <c r="L92" s="3" t="s">
        <v>63</v>
      </c>
      <c r="M92" s="3" t="s">
        <v>63</v>
      </c>
      <c r="N92" s="3" t="s">
        <v>64</v>
      </c>
      <c r="O92" s="5" t="s">
        <v>815</v>
      </c>
      <c r="P92" s="3" t="s">
        <v>816</v>
      </c>
      <c r="Q92" s="3" t="s">
        <v>816</v>
      </c>
      <c r="R92" s="3" t="s">
        <v>817</v>
      </c>
      <c r="S92" s="3" t="s">
        <v>818</v>
      </c>
      <c r="T92" s="3" t="s">
        <v>63</v>
      </c>
      <c r="U92" s="3" t="s">
        <v>819</v>
      </c>
      <c r="V92" s="3" t="s">
        <v>63</v>
      </c>
      <c r="W92" s="3" t="s">
        <v>820</v>
      </c>
      <c r="X92" s="3" t="s">
        <v>821</v>
      </c>
      <c r="Y92" s="6">
        <v>29607</v>
      </c>
      <c r="Z92" s="14">
        <v>130</v>
      </c>
      <c r="AA92" s="17" t="s">
        <v>813</v>
      </c>
      <c r="AB92" s="3" t="s">
        <v>814</v>
      </c>
      <c r="AC92" s="4">
        <v>850</v>
      </c>
      <c r="AF92" s="4">
        <v>850</v>
      </c>
      <c r="AK92" s="3" t="s">
        <v>72</v>
      </c>
      <c r="AL92" s="3" t="s">
        <v>73</v>
      </c>
      <c r="AM92" s="3" t="s">
        <v>74</v>
      </c>
      <c r="AN92" s="3" t="s">
        <v>74</v>
      </c>
      <c r="AO92" s="3" t="s">
        <v>74</v>
      </c>
      <c r="AP92" s="3" t="s">
        <v>74</v>
      </c>
      <c r="AQ92" s="3" t="s">
        <v>74</v>
      </c>
      <c r="AR92" s="3" t="s">
        <v>74</v>
      </c>
      <c r="AS92" s="3" t="s">
        <v>74</v>
      </c>
      <c r="AT92" s="3" t="s">
        <v>74</v>
      </c>
    </row>
    <row r="93" spans="1:54" ht="15.75" customHeight="1" x14ac:dyDescent="0.25">
      <c r="A93" s="3" t="s">
        <v>822</v>
      </c>
      <c r="B93" s="3" t="s">
        <v>823</v>
      </c>
      <c r="C93" s="3" t="s">
        <v>56</v>
      </c>
      <c r="D93" s="3" t="s">
        <v>57</v>
      </c>
      <c r="E93" s="3" t="s">
        <v>58</v>
      </c>
      <c r="F93" s="3" t="s">
        <v>59</v>
      </c>
      <c r="G93" s="3" t="s">
        <v>60</v>
      </c>
      <c r="H93" s="3" t="s">
        <v>61</v>
      </c>
      <c r="I93" s="3" t="s">
        <v>62</v>
      </c>
      <c r="J93" s="4">
        <v>805</v>
      </c>
      <c r="K93" s="4">
        <v>322</v>
      </c>
      <c r="L93" s="3" t="s">
        <v>63</v>
      </c>
      <c r="M93" s="3" t="s">
        <v>63</v>
      </c>
      <c r="N93" s="3" t="s">
        <v>64</v>
      </c>
      <c r="O93" s="5" t="s">
        <v>672</v>
      </c>
      <c r="P93" s="3" t="s">
        <v>824</v>
      </c>
      <c r="Q93" s="3" t="s">
        <v>824</v>
      </c>
      <c r="R93" s="3" t="s">
        <v>825</v>
      </c>
      <c r="S93" s="3" t="s">
        <v>826</v>
      </c>
      <c r="T93" s="3" t="s">
        <v>63</v>
      </c>
      <c r="U93" s="3" t="s">
        <v>827</v>
      </c>
      <c r="V93" s="3" t="s">
        <v>63</v>
      </c>
      <c r="W93" s="3" t="s">
        <v>828</v>
      </c>
      <c r="X93" s="3" t="s">
        <v>829</v>
      </c>
      <c r="Y93" s="6">
        <v>29607</v>
      </c>
      <c r="Z93" s="14">
        <v>215</v>
      </c>
      <c r="AA93" s="17" t="s">
        <v>822</v>
      </c>
      <c r="AB93" s="3" t="s">
        <v>823</v>
      </c>
      <c r="AC93" s="4">
        <v>324</v>
      </c>
      <c r="AD93" s="4">
        <v>0</v>
      </c>
      <c r="AE93" s="4">
        <v>324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3" t="s">
        <v>72</v>
      </c>
      <c r="AL93" s="3" t="s">
        <v>73</v>
      </c>
      <c r="AM93" s="3" t="s">
        <v>73</v>
      </c>
      <c r="AN93" s="3" t="s">
        <v>74</v>
      </c>
      <c r="AO93" s="3" t="s">
        <v>74</v>
      </c>
      <c r="AP93" s="3" t="s">
        <v>74</v>
      </c>
      <c r="AQ93" s="3" t="s">
        <v>74</v>
      </c>
      <c r="AR93" s="3" t="s">
        <v>74</v>
      </c>
      <c r="AS93" s="3" t="s">
        <v>73</v>
      </c>
      <c r="AT93" s="3" t="s">
        <v>74</v>
      </c>
      <c r="AU93" s="4">
        <v>8</v>
      </c>
      <c r="BA93" s="4">
        <v>8</v>
      </c>
    </row>
    <row r="94" spans="1:54" ht="15.75" customHeight="1" x14ac:dyDescent="0.25">
      <c r="A94" s="3" t="s">
        <v>830</v>
      </c>
      <c r="B94" s="3" t="s">
        <v>831</v>
      </c>
      <c r="C94" s="3" t="s">
        <v>56</v>
      </c>
      <c r="D94" s="3" t="s">
        <v>57</v>
      </c>
      <c r="E94" s="3" t="s">
        <v>58</v>
      </c>
      <c r="F94" s="3" t="s">
        <v>59</v>
      </c>
      <c r="G94" s="3" t="s">
        <v>89</v>
      </c>
      <c r="H94" s="3" t="s">
        <v>61</v>
      </c>
      <c r="I94" s="3" t="s">
        <v>62</v>
      </c>
      <c r="J94" s="4">
        <v>20</v>
      </c>
      <c r="K94" s="4">
        <v>22</v>
      </c>
      <c r="L94" s="3" t="s">
        <v>63</v>
      </c>
      <c r="M94" s="3" t="s">
        <v>63</v>
      </c>
      <c r="N94" s="3" t="s">
        <v>64</v>
      </c>
      <c r="O94" s="5" t="s">
        <v>78</v>
      </c>
      <c r="P94" s="3" t="s">
        <v>832</v>
      </c>
      <c r="Q94" s="3" t="s">
        <v>832</v>
      </c>
      <c r="R94" s="3" t="s">
        <v>833</v>
      </c>
      <c r="S94" s="3" t="s">
        <v>834</v>
      </c>
      <c r="T94" s="3" t="s">
        <v>63</v>
      </c>
      <c r="U94" s="3" t="s">
        <v>835</v>
      </c>
      <c r="V94" s="3" t="s">
        <v>63</v>
      </c>
      <c r="W94" s="3" t="s">
        <v>651</v>
      </c>
      <c r="X94" s="3" t="s">
        <v>652</v>
      </c>
      <c r="Y94" s="6">
        <v>29607</v>
      </c>
      <c r="AA94" s="17" t="s">
        <v>74</v>
      </c>
      <c r="AB94" s="3" t="s">
        <v>74</v>
      </c>
      <c r="AK94" s="3" t="s">
        <v>74</v>
      </c>
      <c r="AL94" s="3" t="s">
        <v>74</v>
      </c>
      <c r="AM94" s="3" t="s">
        <v>74</v>
      </c>
      <c r="AN94" s="3" t="s">
        <v>74</v>
      </c>
      <c r="AO94" s="3" t="s">
        <v>74</v>
      </c>
      <c r="AP94" s="3" t="s">
        <v>74</v>
      </c>
      <c r="AQ94" s="3" t="s">
        <v>74</v>
      </c>
      <c r="AR94" s="3" t="s">
        <v>74</v>
      </c>
      <c r="AS94" s="3" t="s">
        <v>74</v>
      </c>
      <c r="AT94" s="3" t="s">
        <v>74</v>
      </c>
    </row>
    <row r="95" spans="1:54" ht="15.75" customHeight="1" x14ac:dyDescent="0.25">
      <c r="A95" s="3" t="s">
        <v>836</v>
      </c>
      <c r="B95" s="3" t="s">
        <v>837</v>
      </c>
      <c r="C95" s="3" t="s">
        <v>56</v>
      </c>
      <c r="D95" s="3" t="s">
        <v>57</v>
      </c>
      <c r="E95" s="3" t="s">
        <v>58</v>
      </c>
      <c r="F95" s="3" t="s">
        <v>59</v>
      </c>
      <c r="G95" s="3" t="s">
        <v>60</v>
      </c>
      <c r="H95" s="3" t="s">
        <v>61</v>
      </c>
      <c r="I95" s="3" t="s">
        <v>62</v>
      </c>
      <c r="J95" s="4">
        <v>706</v>
      </c>
      <c r="K95" s="4">
        <v>284</v>
      </c>
      <c r="L95" s="3" t="s">
        <v>63</v>
      </c>
      <c r="M95" s="3" t="s">
        <v>63</v>
      </c>
      <c r="N95" s="3" t="s">
        <v>64</v>
      </c>
      <c r="O95" s="5" t="s">
        <v>838</v>
      </c>
      <c r="P95" s="3" t="s">
        <v>839</v>
      </c>
      <c r="Q95" s="3" t="s">
        <v>839</v>
      </c>
      <c r="R95" s="3" t="s">
        <v>840</v>
      </c>
      <c r="S95" s="3" t="s">
        <v>841</v>
      </c>
      <c r="T95" s="3" t="s">
        <v>63</v>
      </c>
      <c r="U95" s="3" t="s">
        <v>842</v>
      </c>
      <c r="V95" s="3" t="s">
        <v>63</v>
      </c>
      <c r="W95" s="3" t="s">
        <v>843</v>
      </c>
      <c r="X95" s="3" t="s">
        <v>844</v>
      </c>
      <c r="Y95" s="6">
        <v>29607</v>
      </c>
      <c r="Z95" s="14">
        <v>1</v>
      </c>
      <c r="AA95" s="17" t="s">
        <v>836</v>
      </c>
      <c r="AB95" s="3" t="s">
        <v>837</v>
      </c>
      <c r="AC95" s="4">
        <v>278</v>
      </c>
      <c r="AE95" s="4">
        <v>278</v>
      </c>
      <c r="AK95" s="3" t="s">
        <v>72</v>
      </c>
      <c r="AL95" s="3" t="s">
        <v>73</v>
      </c>
      <c r="AM95" s="3" t="s">
        <v>115</v>
      </c>
      <c r="AN95" s="3" t="s">
        <v>115</v>
      </c>
      <c r="AO95" s="3" t="s">
        <v>115</v>
      </c>
      <c r="AP95" s="3" t="s">
        <v>115</v>
      </c>
      <c r="AQ95" s="3" t="s">
        <v>115</v>
      </c>
      <c r="AR95" s="3" t="s">
        <v>115</v>
      </c>
      <c r="AS95" s="3" t="s">
        <v>115</v>
      </c>
      <c r="AT95" s="3" t="s">
        <v>115</v>
      </c>
      <c r="AU95" s="4">
        <v>8</v>
      </c>
      <c r="AV95" s="4">
        <v>8</v>
      </c>
      <c r="AW95" s="4">
        <v>8</v>
      </c>
      <c r="AX95" s="4">
        <v>8</v>
      </c>
      <c r="AY95" s="4">
        <v>8</v>
      </c>
      <c r="AZ95" s="4">
        <v>8</v>
      </c>
      <c r="BA95" s="4">
        <v>8</v>
      </c>
      <c r="BB95" s="4">
        <v>8</v>
      </c>
    </row>
    <row r="96" spans="1:54" ht="15.75" customHeight="1" x14ac:dyDescent="0.25">
      <c r="A96" s="3" t="s">
        <v>845</v>
      </c>
      <c r="B96" s="3" t="s">
        <v>846</v>
      </c>
      <c r="C96" s="3" t="s">
        <v>56</v>
      </c>
      <c r="D96" s="3" t="s">
        <v>57</v>
      </c>
      <c r="E96" s="3" t="s">
        <v>58</v>
      </c>
      <c r="F96" s="3" t="s">
        <v>59</v>
      </c>
      <c r="G96" s="3" t="s">
        <v>60</v>
      </c>
      <c r="H96" s="3" t="s">
        <v>61</v>
      </c>
      <c r="I96" s="3" t="s">
        <v>62</v>
      </c>
      <c r="J96" s="4">
        <v>9400</v>
      </c>
      <c r="K96" s="4">
        <v>4460</v>
      </c>
      <c r="L96" s="3" t="s">
        <v>63</v>
      </c>
      <c r="M96" s="3" t="s">
        <v>63</v>
      </c>
      <c r="N96" s="3" t="s">
        <v>64</v>
      </c>
      <c r="O96" s="5" t="s">
        <v>847</v>
      </c>
      <c r="P96" s="3" t="s">
        <v>848</v>
      </c>
      <c r="Q96" s="3" t="s">
        <v>848</v>
      </c>
      <c r="R96" s="3" t="s">
        <v>849</v>
      </c>
      <c r="S96" s="3" t="s">
        <v>850</v>
      </c>
      <c r="T96" s="3" t="s">
        <v>63</v>
      </c>
      <c r="U96" s="3" t="s">
        <v>851</v>
      </c>
      <c r="V96" s="3" t="s">
        <v>63</v>
      </c>
      <c r="W96" s="3" t="s">
        <v>852</v>
      </c>
      <c r="X96" s="3" t="s">
        <v>853</v>
      </c>
      <c r="Y96" s="6">
        <v>29607</v>
      </c>
      <c r="Z96" s="14">
        <v>380</v>
      </c>
      <c r="AA96" s="17" t="s">
        <v>845</v>
      </c>
      <c r="AB96" s="3" t="s">
        <v>846</v>
      </c>
      <c r="AC96" s="4">
        <v>4400</v>
      </c>
      <c r="AD96" s="4">
        <v>2300</v>
      </c>
      <c r="AE96" s="4">
        <v>2000</v>
      </c>
      <c r="AF96" s="4">
        <v>100</v>
      </c>
      <c r="AG96" s="4">
        <v>0</v>
      </c>
      <c r="AH96" s="4">
        <v>2000</v>
      </c>
      <c r="AI96" s="4">
        <v>200</v>
      </c>
      <c r="AJ96" s="4">
        <v>100</v>
      </c>
      <c r="AK96" s="3" t="s">
        <v>72</v>
      </c>
      <c r="AL96" s="3" t="s">
        <v>73</v>
      </c>
      <c r="AM96" s="3" t="s">
        <v>115</v>
      </c>
      <c r="AN96" s="3" t="s">
        <v>115</v>
      </c>
      <c r="AO96" s="3" t="s">
        <v>115</v>
      </c>
      <c r="AP96" s="3" t="s">
        <v>115</v>
      </c>
      <c r="AQ96" s="3" t="s">
        <v>115</v>
      </c>
      <c r="AR96" s="3" t="s">
        <v>115</v>
      </c>
      <c r="AS96" s="3" t="s">
        <v>115</v>
      </c>
      <c r="AT96" s="3" t="s">
        <v>115</v>
      </c>
      <c r="AU96" s="4">
        <v>4</v>
      </c>
      <c r="AV96" s="4">
        <v>8</v>
      </c>
      <c r="AW96" s="4">
        <v>5</v>
      </c>
      <c r="AX96" s="4">
        <v>2</v>
      </c>
      <c r="AY96" s="4">
        <v>2</v>
      </c>
      <c r="AZ96" s="4">
        <v>2</v>
      </c>
      <c r="BA96" s="4">
        <v>2</v>
      </c>
      <c r="BB96" s="4">
        <v>2</v>
      </c>
    </row>
    <row r="97" spans="1:54" ht="15.75" customHeight="1" x14ac:dyDescent="0.25">
      <c r="A97" s="3" t="s">
        <v>854</v>
      </c>
      <c r="B97" s="3" t="s">
        <v>855</v>
      </c>
      <c r="C97" s="3" t="s">
        <v>56</v>
      </c>
      <c r="D97" s="3" t="s">
        <v>57</v>
      </c>
      <c r="E97" s="3" t="s">
        <v>58</v>
      </c>
      <c r="F97" s="3" t="s">
        <v>59</v>
      </c>
      <c r="G97" s="3" t="s">
        <v>89</v>
      </c>
      <c r="H97" s="3" t="s">
        <v>61</v>
      </c>
      <c r="I97" s="3" t="s">
        <v>62</v>
      </c>
      <c r="J97" s="4">
        <v>120</v>
      </c>
      <c r="K97" s="4">
        <v>67</v>
      </c>
      <c r="L97" s="3" t="s">
        <v>63</v>
      </c>
      <c r="M97" s="3" t="s">
        <v>63</v>
      </c>
      <c r="N97" s="3" t="s">
        <v>64</v>
      </c>
      <c r="O97" s="5" t="s">
        <v>856</v>
      </c>
      <c r="P97" s="3" t="s">
        <v>857</v>
      </c>
      <c r="Q97" s="3" t="s">
        <v>857</v>
      </c>
      <c r="R97" s="3" t="s">
        <v>858</v>
      </c>
      <c r="S97" s="3" t="s">
        <v>859</v>
      </c>
      <c r="T97" s="3" t="s">
        <v>63</v>
      </c>
      <c r="U97" s="3" t="s">
        <v>860</v>
      </c>
      <c r="V97" s="3" t="s">
        <v>63</v>
      </c>
      <c r="W97" s="3" t="s">
        <v>861</v>
      </c>
      <c r="X97" s="3" t="s">
        <v>862</v>
      </c>
      <c r="Y97" s="6">
        <v>32209</v>
      </c>
      <c r="AA97" s="17" t="s">
        <v>74</v>
      </c>
      <c r="AB97" s="3" t="s">
        <v>74</v>
      </c>
      <c r="AK97" s="3" t="s">
        <v>74</v>
      </c>
      <c r="AL97" s="3" t="s">
        <v>74</v>
      </c>
      <c r="AM97" s="3" t="s">
        <v>74</v>
      </c>
      <c r="AN97" s="3" t="s">
        <v>74</v>
      </c>
      <c r="AO97" s="3" t="s">
        <v>74</v>
      </c>
      <c r="AP97" s="3" t="s">
        <v>74</v>
      </c>
      <c r="AQ97" s="3" t="s">
        <v>74</v>
      </c>
      <c r="AR97" s="3" t="s">
        <v>74</v>
      </c>
      <c r="AS97" s="3" t="s">
        <v>74</v>
      </c>
      <c r="AT97" s="3" t="s">
        <v>74</v>
      </c>
    </row>
    <row r="98" spans="1:54" ht="15.75" customHeight="1" x14ac:dyDescent="0.25">
      <c r="A98" s="3" t="s">
        <v>863</v>
      </c>
      <c r="B98" s="3" t="s">
        <v>864</v>
      </c>
      <c r="C98" s="3" t="s">
        <v>56</v>
      </c>
      <c r="D98" s="3" t="s">
        <v>57</v>
      </c>
      <c r="E98" s="3" t="s">
        <v>58</v>
      </c>
      <c r="F98" s="3" t="s">
        <v>59</v>
      </c>
      <c r="G98" s="3" t="s">
        <v>60</v>
      </c>
      <c r="H98" s="3" t="s">
        <v>61</v>
      </c>
      <c r="I98" s="3" t="s">
        <v>62</v>
      </c>
      <c r="J98" s="4">
        <v>800</v>
      </c>
      <c r="K98" s="4">
        <v>360</v>
      </c>
      <c r="L98" s="3" t="s">
        <v>63</v>
      </c>
      <c r="M98" s="3" t="s">
        <v>63</v>
      </c>
      <c r="N98" s="3" t="s">
        <v>64</v>
      </c>
      <c r="O98" s="5" t="s">
        <v>856</v>
      </c>
      <c r="P98" s="3" t="s">
        <v>857</v>
      </c>
      <c r="Q98" s="3" t="s">
        <v>857</v>
      </c>
      <c r="R98" s="3" t="s">
        <v>858</v>
      </c>
      <c r="S98" s="3" t="s">
        <v>859</v>
      </c>
      <c r="T98" s="3" t="s">
        <v>63</v>
      </c>
      <c r="U98" s="3" t="s">
        <v>860</v>
      </c>
      <c r="V98" s="3" t="s">
        <v>63</v>
      </c>
      <c r="W98" s="3" t="s">
        <v>861</v>
      </c>
      <c r="X98" s="3" t="s">
        <v>862</v>
      </c>
      <c r="Y98" s="6">
        <v>29607</v>
      </c>
      <c r="Z98" s="14">
        <v>400</v>
      </c>
      <c r="AA98" s="17" t="s">
        <v>863</v>
      </c>
      <c r="AB98" s="3" t="s">
        <v>864</v>
      </c>
      <c r="AC98" s="4">
        <v>360</v>
      </c>
      <c r="AD98" s="4">
        <v>0</v>
      </c>
      <c r="AE98" s="4">
        <v>360</v>
      </c>
      <c r="AG98" s="4">
        <v>0</v>
      </c>
      <c r="AH98" s="4">
        <v>0</v>
      </c>
      <c r="AI98" s="4">
        <v>0</v>
      </c>
      <c r="AJ98" s="4">
        <v>0</v>
      </c>
      <c r="AK98" s="3" t="s">
        <v>72</v>
      </c>
      <c r="AL98" s="3" t="s">
        <v>73</v>
      </c>
      <c r="AM98" s="3" t="s">
        <v>74</v>
      </c>
      <c r="AN98" s="3" t="s">
        <v>74</v>
      </c>
      <c r="AO98" s="3" t="s">
        <v>74</v>
      </c>
      <c r="AP98" s="3" t="s">
        <v>74</v>
      </c>
      <c r="AQ98" s="3" t="s">
        <v>74</v>
      </c>
      <c r="AR98" s="3" t="s">
        <v>74</v>
      </c>
      <c r="AS98" s="3" t="s">
        <v>74</v>
      </c>
      <c r="AT98" s="3" t="s">
        <v>74</v>
      </c>
      <c r="AU98" s="4">
        <v>10</v>
      </c>
      <c r="AW98" s="4">
        <v>10</v>
      </c>
      <c r="AX98" s="4">
        <v>10</v>
      </c>
      <c r="AY98" s="4">
        <v>10</v>
      </c>
      <c r="AZ98" s="4">
        <v>8</v>
      </c>
      <c r="BA98" s="4">
        <v>10</v>
      </c>
      <c r="BB98" s="4">
        <v>10</v>
      </c>
    </row>
    <row r="99" spans="1:54" ht="15.75" customHeight="1" x14ac:dyDescent="0.25">
      <c r="A99" s="3" t="s">
        <v>865</v>
      </c>
      <c r="B99" s="3" t="s">
        <v>866</v>
      </c>
      <c r="C99" s="3" t="s">
        <v>56</v>
      </c>
      <c r="D99" s="3" t="s">
        <v>57</v>
      </c>
      <c r="E99" s="3" t="s">
        <v>58</v>
      </c>
      <c r="F99" s="3" t="s">
        <v>59</v>
      </c>
      <c r="G99" s="3" t="s">
        <v>89</v>
      </c>
      <c r="H99" s="3" t="s">
        <v>61</v>
      </c>
      <c r="I99" s="3" t="s">
        <v>62</v>
      </c>
      <c r="J99" s="4">
        <v>50</v>
      </c>
      <c r="K99" s="4">
        <v>26</v>
      </c>
      <c r="L99" s="3" t="s">
        <v>63</v>
      </c>
      <c r="M99" s="3" t="s">
        <v>63</v>
      </c>
      <c r="N99" s="3" t="s">
        <v>137</v>
      </c>
      <c r="O99" s="5" t="s">
        <v>63</v>
      </c>
      <c r="P99" s="3" t="s">
        <v>867</v>
      </c>
      <c r="Q99" s="3" t="s">
        <v>867</v>
      </c>
      <c r="R99" s="3" t="s">
        <v>868</v>
      </c>
      <c r="S99" s="3" t="s">
        <v>869</v>
      </c>
      <c r="T99" s="3" t="s">
        <v>63</v>
      </c>
      <c r="U99" s="3" t="s">
        <v>870</v>
      </c>
      <c r="V99" s="3" t="s">
        <v>63</v>
      </c>
      <c r="W99" s="3" t="s">
        <v>871</v>
      </c>
      <c r="X99" s="3" t="s">
        <v>872</v>
      </c>
      <c r="Y99" s="6">
        <v>39967</v>
      </c>
      <c r="AA99" s="17" t="s">
        <v>74</v>
      </c>
      <c r="AB99" s="3" t="s">
        <v>74</v>
      </c>
      <c r="AK99" s="3" t="s">
        <v>74</v>
      </c>
      <c r="AL99" s="3" t="s">
        <v>74</v>
      </c>
      <c r="AM99" s="3" t="s">
        <v>74</v>
      </c>
      <c r="AN99" s="3" t="s">
        <v>74</v>
      </c>
      <c r="AO99" s="3" t="s">
        <v>74</v>
      </c>
      <c r="AP99" s="3" t="s">
        <v>74</v>
      </c>
      <c r="AQ99" s="3" t="s">
        <v>74</v>
      </c>
      <c r="AR99" s="3" t="s">
        <v>74</v>
      </c>
      <c r="AS99" s="3" t="s">
        <v>74</v>
      </c>
      <c r="AT99" s="3" t="s">
        <v>74</v>
      </c>
    </row>
    <row r="100" spans="1:54" ht="15.75" customHeight="1" x14ac:dyDescent="0.25">
      <c r="A100" s="3" t="s">
        <v>873</v>
      </c>
      <c r="B100" s="3" t="s">
        <v>874</v>
      </c>
      <c r="C100" s="3" t="s">
        <v>56</v>
      </c>
      <c r="D100" s="3" t="s">
        <v>57</v>
      </c>
      <c r="E100" s="3" t="s">
        <v>58</v>
      </c>
      <c r="F100" s="3" t="s">
        <v>59</v>
      </c>
      <c r="G100" s="3" t="s">
        <v>60</v>
      </c>
      <c r="H100" s="3" t="s">
        <v>239</v>
      </c>
      <c r="I100" s="3" t="s">
        <v>62</v>
      </c>
      <c r="J100" s="4">
        <v>5500</v>
      </c>
      <c r="K100" s="4">
        <v>2350</v>
      </c>
      <c r="L100" s="3" t="s">
        <v>63</v>
      </c>
      <c r="M100" s="3" t="s">
        <v>63</v>
      </c>
      <c r="N100" s="3" t="s">
        <v>137</v>
      </c>
      <c r="O100" s="5" t="s">
        <v>63</v>
      </c>
      <c r="P100" s="3" t="s">
        <v>875</v>
      </c>
      <c r="Q100" s="3" t="s">
        <v>875</v>
      </c>
      <c r="R100" s="3" t="s">
        <v>876</v>
      </c>
      <c r="S100" s="3" t="s">
        <v>877</v>
      </c>
      <c r="T100" s="3" t="s">
        <v>63</v>
      </c>
      <c r="U100" s="3" t="s">
        <v>878</v>
      </c>
      <c r="V100" s="3" t="s">
        <v>63</v>
      </c>
      <c r="W100" s="3" t="s">
        <v>879</v>
      </c>
      <c r="X100" s="3" t="s">
        <v>880</v>
      </c>
      <c r="Y100" s="6">
        <v>29607</v>
      </c>
      <c r="Z100" s="14">
        <v>189</v>
      </c>
      <c r="AA100" s="17" t="s">
        <v>873</v>
      </c>
      <c r="AB100" s="3" t="s">
        <v>874</v>
      </c>
      <c r="AE100" s="4">
        <v>2322</v>
      </c>
      <c r="AK100" s="3" t="s">
        <v>72</v>
      </c>
      <c r="AL100" s="3" t="s">
        <v>114</v>
      </c>
      <c r="AM100" s="3" t="s">
        <v>73</v>
      </c>
      <c r="AN100" s="3" t="s">
        <v>74</v>
      </c>
      <c r="AO100" s="3" t="s">
        <v>74</v>
      </c>
      <c r="AP100" s="3" t="s">
        <v>74</v>
      </c>
      <c r="AQ100" s="3" t="s">
        <v>74</v>
      </c>
      <c r="AR100" s="3" t="s">
        <v>74</v>
      </c>
      <c r="AS100" s="3" t="s">
        <v>74</v>
      </c>
      <c r="AT100" s="3" t="s">
        <v>74</v>
      </c>
      <c r="AU100" s="4">
        <v>10</v>
      </c>
    </row>
    <row r="101" spans="1:54" ht="15.75" customHeight="1" x14ac:dyDescent="0.25">
      <c r="A101" s="3" t="s">
        <v>881</v>
      </c>
      <c r="B101" s="3" t="s">
        <v>882</v>
      </c>
      <c r="C101" s="3" t="s">
        <v>56</v>
      </c>
      <c r="D101" s="3" t="s">
        <v>57</v>
      </c>
      <c r="E101" s="3" t="s">
        <v>58</v>
      </c>
      <c r="F101" s="3" t="s">
        <v>59</v>
      </c>
      <c r="G101" s="3" t="s">
        <v>60</v>
      </c>
      <c r="H101" s="3" t="s">
        <v>239</v>
      </c>
      <c r="I101" s="3" t="s">
        <v>62</v>
      </c>
      <c r="J101" s="4">
        <v>2050</v>
      </c>
      <c r="K101" s="4">
        <v>1130</v>
      </c>
      <c r="L101" s="3" t="s">
        <v>63</v>
      </c>
      <c r="M101" s="3" t="s">
        <v>63</v>
      </c>
      <c r="N101" s="3" t="s">
        <v>64</v>
      </c>
      <c r="O101" s="5" t="s">
        <v>883</v>
      </c>
      <c r="P101" s="3" t="s">
        <v>884</v>
      </c>
      <c r="Q101" s="3" t="s">
        <v>884</v>
      </c>
      <c r="R101" s="3" t="s">
        <v>885</v>
      </c>
      <c r="S101" s="3" t="s">
        <v>886</v>
      </c>
      <c r="T101" s="3" t="s">
        <v>63</v>
      </c>
      <c r="U101" s="3" t="s">
        <v>887</v>
      </c>
      <c r="V101" s="3" t="s">
        <v>63</v>
      </c>
      <c r="W101" s="3" t="s">
        <v>888</v>
      </c>
      <c r="X101" s="3" t="s">
        <v>889</v>
      </c>
      <c r="Y101" s="6">
        <v>29607</v>
      </c>
      <c r="Z101" s="14">
        <v>344</v>
      </c>
      <c r="AA101" s="17" t="s">
        <v>881</v>
      </c>
      <c r="AB101" s="3" t="s">
        <v>882</v>
      </c>
      <c r="AC101" s="4">
        <v>1130</v>
      </c>
      <c r="AD101" s="4">
        <v>100</v>
      </c>
      <c r="AE101" s="4">
        <v>1030</v>
      </c>
      <c r="AF101" s="4">
        <v>0</v>
      </c>
      <c r="AG101" s="4">
        <v>100</v>
      </c>
      <c r="AH101" s="4">
        <v>0</v>
      </c>
      <c r="AI101" s="4">
        <v>0</v>
      </c>
      <c r="AJ101" s="4">
        <v>0</v>
      </c>
      <c r="AK101" s="3" t="s">
        <v>72</v>
      </c>
      <c r="AL101" s="3" t="s">
        <v>73</v>
      </c>
      <c r="AM101" s="3" t="s">
        <v>73</v>
      </c>
      <c r="AN101" s="3" t="s">
        <v>73</v>
      </c>
      <c r="AO101" s="3" t="s">
        <v>115</v>
      </c>
      <c r="AP101" s="3" t="s">
        <v>73</v>
      </c>
      <c r="AQ101" s="3" t="s">
        <v>73</v>
      </c>
      <c r="AR101" s="3" t="s">
        <v>73</v>
      </c>
      <c r="AS101" s="3" t="s">
        <v>73</v>
      </c>
      <c r="AT101" s="3" t="s">
        <v>115</v>
      </c>
      <c r="AU101" s="4">
        <v>10</v>
      </c>
      <c r="AV101" s="4">
        <v>10</v>
      </c>
      <c r="AW101" s="4">
        <v>10</v>
      </c>
      <c r="AX101" s="4">
        <v>10</v>
      </c>
      <c r="AY101" s="4">
        <v>10</v>
      </c>
      <c r="AZ101" s="4">
        <v>10</v>
      </c>
      <c r="BA101" s="4">
        <v>10</v>
      </c>
      <c r="BB101" s="4">
        <v>10</v>
      </c>
    </row>
    <row r="102" spans="1:54" ht="15.75" customHeight="1" x14ac:dyDescent="0.25">
      <c r="A102" s="3" t="s">
        <v>890</v>
      </c>
      <c r="B102" s="3" t="s">
        <v>891</v>
      </c>
      <c r="C102" s="3" t="s">
        <v>56</v>
      </c>
      <c r="D102" s="3" t="s">
        <v>57</v>
      </c>
      <c r="E102" s="3" t="s">
        <v>58</v>
      </c>
      <c r="F102" s="3" t="s">
        <v>59</v>
      </c>
      <c r="G102" s="3" t="s">
        <v>60</v>
      </c>
      <c r="H102" s="3" t="s">
        <v>61</v>
      </c>
      <c r="I102" s="3" t="s">
        <v>62</v>
      </c>
      <c r="J102" s="4">
        <v>2800</v>
      </c>
      <c r="K102" s="4">
        <v>920</v>
      </c>
      <c r="L102" s="3" t="s">
        <v>63</v>
      </c>
      <c r="M102" s="3" t="s">
        <v>63</v>
      </c>
      <c r="N102" s="3" t="s">
        <v>64</v>
      </c>
      <c r="O102" s="5" t="s">
        <v>544</v>
      </c>
      <c r="P102" s="3" t="s">
        <v>892</v>
      </c>
      <c r="Q102" s="3" t="s">
        <v>892</v>
      </c>
      <c r="R102" s="3" t="s">
        <v>893</v>
      </c>
      <c r="S102" s="3" t="s">
        <v>894</v>
      </c>
      <c r="T102" s="3" t="s">
        <v>63</v>
      </c>
      <c r="U102" s="3" t="s">
        <v>703</v>
      </c>
      <c r="V102" s="3" t="s">
        <v>63</v>
      </c>
      <c r="W102" s="3" t="s">
        <v>895</v>
      </c>
      <c r="X102" s="3" t="s">
        <v>896</v>
      </c>
      <c r="Y102" s="6">
        <v>29607</v>
      </c>
      <c r="AA102" s="17" t="s">
        <v>74</v>
      </c>
      <c r="AB102" s="3" t="s">
        <v>74</v>
      </c>
      <c r="AK102" s="3" t="s">
        <v>74</v>
      </c>
      <c r="AL102" s="3" t="s">
        <v>74</v>
      </c>
      <c r="AM102" s="3" t="s">
        <v>74</v>
      </c>
      <c r="AN102" s="3" t="s">
        <v>74</v>
      </c>
      <c r="AO102" s="3" t="s">
        <v>74</v>
      </c>
      <c r="AP102" s="3" t="s">
        <v>74</v>
      </c>
      <c r="AQ102" s="3" t="s">
        <v>74</v>
      </c>
      <c r="AR102" s="3" t="s">
        <v>74</v>
      </c>
      <c r="AS102" s="3" t="s">
        <v>74</v>
      </c>
      <c r="AT102" s="3" t="s">
        <v>74</v>
      </c>
    </row>
    <row r="103" spans="1:54" ht="15.75" customHeight="1" x14ac:dyDescent="0.25">
      <c r="A103" s="3" t="s">
        <v>897</v>
      </c>
      <c r="B103" s="3" t="s">
        <v>898</v>
      </c>
      <c r="C103" s="3" t="s">
        <v>56</v>
      </c>
      <c r="D103" s="3" t="s">
        <v>57</v>
      </c>
      <c r="E103" s="3" t="s">
        <v>58</v>
      </c>
      <c r="F103" s="3" t="s">
        <v>59</v>
      </c>
      <c r="G103" s="3" t="s">
        <v>60</v>
      </c>
      <c r="H103" s="3" t="s">
        <v>239</v>
      </c>
      <c r="I103" s="3" t="s">
        <v>62</v>
      </c>
      <c r="J103" s="4">
        <v>15700</v>
      </c>
      <c r="K103" s="4">
        <v>5089</v>
      </c>
      <c r="L103" s="3" t="s">
        <v>63</v>
      </c>
      <c r="M103" s="3" t="s">
        <v>63</v>
      </c>
      <c r="N103" s="3" t="s">
        <v>64</v>
      </c>
      <c r="O103" s="5" t="s">
        <v>899</v>
      </c>
      <c r="P103" s="3" t="s">
        <v>900</v>
      </c>
      <c r="Q103" s="3" t="s">
        <v>900</v>
      </c>
      <c r="R103" s="3" t="s">
        <v>901</v>
      </c>
      <c r="S103" s="3" t="s">
        <v>902</v>
      </c>
      <c r="T103" s="3" t="s">
        <v>63</v>
      </c>
      <c r="U103" s="3" t="s">
        <v>903</v>
      </c>
      <c r="V103" s="3" t="s">
        <v>63</v>
      </c>
      <c r="W103" s="3" t="s">
        <v>904</v>
      </c>
      <c r="X103" s="3" t="s">
        <v>905</v>
      </c>
      <c r="Y103" s="6">
        <v>29607</v>
      </c>
      <c r="Z103" s="14">
        <v>103</v>
      </c>
      <c r="AA103" s="17" t="s">
        <v>897</v>
      </c>
      <c r="AB103" s="3" t="s">
        <v>898</v>
      </c>
      <c r="AC103" s="4">
        <v>5072</v>
      </c>
      <c r="AD103" s="4">
        <v>247</v>
      </c>
      <c r="AE103" s="4">
        <v>4500</v>
      </c>
      <c r="AF103" s="4">
        <v>250</v>
      </c>
      <c r="AG103" s="4">
        <v>0</v>
      </c>
      <c r="AH103" s="4">
        <v>75</v>
      </c>
      <c r="AI103" s="4">
        <v>0</v>
      </c>
      <c r="AJ103" s="4">
        <v>247</v>
      </c>
      <c r="AK103" s="3" t="s">
        <v>72</v>
      </c>
      <c r="AL103" s="3" t="s">
        <v>73</v>
      </c>
      <c r="AM103" s="3" t="s">
        <v>115</v>
      </c>
      <c r="AN103" s="3" t="s">
        <v>115</v>
      </c>
      <c r="AO103" s="3" t="s">
        <v>115</v>
      </c>
      <c r="AP103" s="3" t="s">
        <v>115</v>
      </c>
      <c r="AQ103" s="3" t="s">
        <v>115</v>
      </c>
      <c r="AR103" s="3" t="s">
        <v>115</v>
      </c>
      <c r="AS103" s="3" t="s">
        <v>73</v>
      </c>
      <c r="AT103" s="3" t="s">
        <v>115</v>
      </c>
      <c r="AU103" s="4">
        <v>8</v>
      </c>
      <c r="AV103" s="4">
        <v>6</v>
      </c>
      <c r="AW103" s="4">
        <v>8</v>
      </c>
      <c r="AX103" s="4">
        <v>6</v>
      </c>
      <c r="AY103" s="4">
        <v>7</v>
      </c>
      <c r="AZ103" s="4">
        <v>8</v>
      </c>
      <c r="BA103" s="4">
        <v>10</v>
      </c>
      <c r="BB103" s="4">
        <v>8</v>
      </c>
    </row>
    <row r="104" spans="1:54" ht="15.75" customHeight="1" x14ac:dyDescent="0.25">
      <c r="A104" s="3" t="s">
        <v>906</v>
      </c>
      <c r="B104" s="3" t="s">
        <v>907</v>
      </c>
      <c r="C104" s="3" t="s">
        <v>56</v>
      </c>
      <c r="D104" s="3" t="s">
        <v>57</v>
      </c>
      <c r="E104" s="3" t="s">
        <v>58</v>
      </c>
      <c r="F104" s="3" t="s">
        <v>59</v>
      </c>
      <c r="G104" s="3" t="s">
        <v>60</v>
      </c>
      <c r="H104" s="3" t="s">
        <v>154</v>
      </c>
      <c r="I104" s="3" t="s">
        <v>62</v>
      </c>
      <c r="J104" s="4">
        <v>3812</v>
      </c>
      <c r="K104" s="4">
        <v>1525</v>
      </c>
      <c r="L104" s="3" t="s">
        <v>63</v>
      </c>
      <c r="M104" s="3" t="s">
        <v>63</v>
      </c>
      <c r="N104" s="3" t="s">
        <v>64</v>
      </c>
      <c r="O104" s="5" t="s">
        <v>339</v>
      </c>
      <c r="P104" s="3" t="s">
        <v>908</v>
      </c>
      <c r="Q104" s="3" t="s">
        <v>908</v>
      </c>
      <c r="R104" s="3" t="s">
        <v>909</v>
      </c>
      <c r="S104" s="3" t="s">
        <v>910</v>
      </c>
      <c r="T104" s="3" t="s">
        <v>63</v>
      </c>
      <c r="U104" s="3" t="s">
        <v>911</v>
      </c>
      <c r="V104" s="3" t="s">
        <v>63</v>
      </c>
      <c r="W104" s="3" t="s">
        <v>912</v>
      </c>
      <c r="X104" s="3" t="s">
        <v>913</v>
      </c>
      <c r="Y104" s="6">
        <v>29607</v>
      </c>
      <c r="AA104" s="17" t="s">
        <v>74</v>
      </c>
      <c r="AB104" s="3" t="s">
        <v>74</v>
      </c>
      <c r="AK104" s="3" t="s">
        <v>74</v>
      </c>
      <c r="AL104" s="3" t="s">
        <v>74</v>
      </c>
      <c r="AM104" s="3" t="s">
        <v>74</v>
      </c>
      <c r="AN104" s="3" t="s">
        <v>74</v>
      </c>
      <c r="AO104" s="3" t="s">
        <v>74</v>
      </c>
      <c r="AP104" s="3" t="s">
        <v>74</v>
      </c>
      <c r="AQ104" s="3" t="s">
        <v>74</v>
      </c>
      <c r="AR104" s="3" t="s">
        <v>74</v>
      </c>
      <c r="AS104" s="3" t="s">
        <v>74</v>
      </c>
      <c r="AT104" s="3" t="s">
        <v>74</v>
      </c>
    </row>
    <row r="105" spans="1:54" ht="15.75" customHeight="1" x14ac:dyDescent="0.25">
      <c r="A105" s="3" t="s">
        <v>914</v>
      </c>
      <c r="B105" s="3" t="s">
        <v>915</v>
      </c>
      <c r="C105" s="3" t="s">
        <v>56</v>
      </c>
      <c r="D105" s="3" t="s">
        <v>57</v>
      </c>
      <c r="E105" s="3" t="s">
        <v>58</v>
      </c>
      <c r="F105" s="3" t="s">
        <v>59</v>
      </c>
      <c r="G105" s="3" t="s">
        <v>60</v>
      </c>
      <c r="H105" s="3" t="s">
        <v>61</v>
      </c>
      <c r="I105" s="3" t="s">
        <v>62</v>
      </c>
      <c r="J105" s="4">
        <v>299</v>
      </c>
      <c r="K105" s="4">
        <v>110</v>
      </c>
      <c r="L105" s="3" t="s">
        <v>63</v>
      </c>
      <c r="M105" s="3" t="s">
        <v>63</v>
      </c>
      <c r="N105" s="3" t="s">
        <v>64</v>
      </c>
      <c r="O105" s="5" t="s">
        <v>916</v>
      </c>
      <c r="P105" s="3" t="s">
        <v>892</v>
      </c>
      <c r="Q105" s="3" t="s">
        <v>892</v>
      </c>
      <c r="R105" s="3" t="s">
        <v>893</v>
      </c>
      <c r="S105" s="3" t="s">
        <v>894</v>
      </c>
      <c r="T105" s="3" t="s">
        <v>63</v>
      </c>
      <c r="U105" s="3" t="s">
        <v>917</v>
      </c>
      <c r="V105" s="3" t="s">
        <v>63</v>
      </c>
      <c r="W105" s="3" t="s">
        <v>918</v>
      </c>
      <c r="X105" s="3" t="s">
        <v>919</v>
      </c>
      <c r="Y105" s="6">
        <v>29607</v>
      </c>
      <c r="AA105" s="17" t="s">
        <v>74</v>
      </c>
      <c r="AB105" s="3" t="s">
        <v>74</v>
      </c>
      <c r="AK105" s="3" t="s">
        <v>74</v>
      </c>
      <c r="AL105" s="3" t="s">
        <v>74</v>
      </c>
      <c r="AM105" s="3" t="s">
        <v>74</v>
      </c>
      <c r="AN105" s="3" t="s">
        <v>74</v>
      </c>
      <c r="AO105" s="3" t="s">
        <v>74</v>
      </c>
      <c r="AP105" s="3" t="s">
        <v>74</v>
      </c>
      <c r="AQ105" s="3" t="s">
        <v>74</v>
      </c>
      <c r="AR105" s="3" t="s">
        <v>74</v>
      </c>
      <c r="AS105" s="3" t="s">
        <v>74</v>
      </c>
      <c r="AT105" s="3" t="s">
        <v>74</v>
      </c>
    </row>
    <row r="106" spans="1:54" ht="15.75" customHeight="1" x14ac:dyDescent="0.25">
      <c r="A106" s="3" t="s">
        <v>920</v>
      </c>
      <c r="B106" s="3" t="s">
        <v>921</v>
      </c>
      <c r="C106" s="3" t="s">
        <v>56</v>
      </c>
      <c r="D106" s="3" t="s">
        <v>57</v>
      </c>
      <c r="E106" s="3" t="s">
        <v>58</v>
      </c>
      <c r="F106" s="3" t="s">
        <v>59</v>
      </c>
      <c r="G106" s="3" t="s">
        <v>60</v>
      </c>
      <c r="H106" s="3" t="s">
        <v>61</v>
      </c>
      <c r="I106" s="3" t="s">
        <v>62</v>
      </c>
      <c r="J106" s="4">
        <v>3845</v>
      </c>
      <c r="K106" s="4">
        <v>951</v>
      </c>
      <c r="L106" s="3" t="s">
        <v>63</v>
      </c>
      <c r="M106" s="3" t="s">
        <v>63</v>
      </c>
      <c r="N106" s="3" t="s">
        <v>137</v>
      </c>
      <c r="O106" s="5" t="s">
        <v>63</v>
      </c>
      <c r="P106" s="3" t="s">
        <v>922</v>
      </c>
      <c r="Q106" s="3" t="s">
        <v>922</v>
      </c>
      <c r="R106" s="3" t="s">
        <v>923</v>
      </c>
      <c r="S106" s="3" t="s">
        <v>924</v>
      </c>
      <c r="T106" s="3" t="s">
        <v>63</v>
      </c>
      <c r="U106" s="3" t="s">
        <v>925</v>
      </c>
      <c r="V106" s="3" t="s">
        <v>63</v>
      </c>
      <c r="W106" s="3" t="s">
        <v>926</v>
      </c>
      <c r="X106" s="3" t="s">
        <v>927</v>
      </c>
      <c r="Y106" s="6">
        <v>29607</v>
      </c>
      <c r="AA106" s="17" t="s">
        <v>74</v>
      </c>
      <c r="AB106" s="3" t="s">
        <v>74</v>
      </c>
      <c r="AK106" s="3" t="s">
        <v>74</v>
      </c>
      <c r="AL106" s="3" t="s">
        <v>74</v>
      </c>
      <c r="AM106" s="3" t="s">
        <v>74</v>
      </c>
      <c r="AN106" s="3" t="s">
        <v>74</v>
      </c>
      <c r="AO106" s="3" t="s">
        <v>74</v>
      </c>
      <c r="AP106" s="3" t="s">
        <v>74</v>
      </c>
      <c r="AQ106" s="3" t="s">
        <v>74</v>
      </c>
      <c r="AR106" s="3" t="s">
        <v>74</v>
      </c>
      <c r="AS106" s="3" t="s">
        <v>74</v>
      </c>
      <c r="AT106" s="3" t="s">
        <v>74</v>
      </c>
    </row>
    <row r="107" spans="1:54" ht="15.75" customHeight="1" x14ac:dyDescent="0.25">
      <c r="A107" s="3" t="s">
        <v>928</v>
      </c>
      <c r="B107" s="3" t="s">
        <v>929</v>
      </c>
      <c r="C107" s="3" t="s">
        <v>56</v>
      </c>
      <c r="D107" s="3" t="s">
        <v>57</v>
      </c>
      <c r="E107" s="3" t="s">
        <v>58</v>
      </c>
      <c r="F107" s="3" t="s">
        <v>59</v>
      </c>
      <c r="G107" s="3" t="s">
        <v>89</v>
      </c>
      <c r="H107" s="3" t="s">
        <v>61</v>
      </c>
      <c r="I107" s="3" t="s">
        <v>62</v>
      </c>
      <c r="J107" s="4">
        <v>45</v>
      </c>
      <c r="K107" s="4">
        <v>36</v>
      </c>
      <c r="L107" s="3" t="s">
        <v>63</v>
      </c>
      <c r="M107" s="3" t="s">
        <v>63</v>
      </c>
      <c r="N107" s="3" t="s">
        <v>137</v>
      </c>
      <c r="O107" s="5" t="s">
        <v>63</v>
      </c>
      <c r="P107" s="3" t="s">
        <v>930</v>
      </c>
      <c r="Q107" s="3" t="s">
        <v>930</v>
      </c>
      <c r="R107" s="3" t="s">
        <v>931</v>
      </c>
      <c r="S107" s="3" t="s">
        <v>932</v>
      </c>
      <c r="T107" s="3" t="s">
        <v>63</v>
      </c>
      <c r="U107" s="3" t="s">
        <v>584</v>
      </c>
      <c r="V107" s="3" t="s">
        <v>63</v>
      </c>
      <c r="W107" s="3" t="s">
        <v>933</v>
      </c>
      <c r="X107" s="3" t="s">
        <v>934</v>
      </c>
      <c r="Y107" s="6">
        <v>29607</v>
      </c>
      <c r="Z107" s="14">
        <v>249</v>
      </c>
      <c r="AA107" s="17" t="s">
        <v>928</v>
      </c>
      <c r="AB107" s="3" t="s">
        <v>929</v>
      </c>
      <c r="AC107" s="4">
        <v>34</v>
      </c>
      <c r="AD107" s="4">
        <v>0</v>
      </c>
      <c r="AE107" s="4">
        <v>34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3" t="s">
        <v>114</v>
      </c>
      <c r="AL107" s="3" t="s">
        <v>114</v>
      </c>
      <c r="AM107" s="3" t="s">
        <v>115</v>
      </c>
      <c r="AN107" s="3" t="s">
        <v>115</v>
      </c>
      <c r="AO107" s="3" t="s">
        <v>115</v>
      </c>
      <c r="AP107" s="3" t="s">
        <v>115</v>
      </c>
      <c r="AQ107" s="3" t="s">
        <v>115</v>
      </c>
      <c r="AR107" s="3" t="s">
        <v>115</v>
      </c>
      <c r="AS107" s="3" t="s">
        <v>115</v>
      </c>
      <c r="AT107" s="3" t="s">
        <v>115</v>
      </c>
      <c r="AU107" s="4">
        <v>8</v>
      </c>
      <c r="AV107" s="4">
        <v>8</v>
      </c>
      <c r="AW107" s="4">
        <v>8</v>
      </c>
      <c r="AX107" s="4">
        <v>8</v>
      </c>
      <c r="AY107" s="4">
        <v>8</v>
      </c>
      <c r="AZ107" s="4">
        <v>8</v>
      </c>
      <c r="BA107" s="4">
        <v>8</v>
      </c>
      <c r="BB107" s="4">
        <v>8</v>
      </c>
    </row>
    <row r="108" spans="1:54" ht="15.75" customHeight="1" x14ac:dyDescent="0.25">
      <c r="A108" s="3" t="s">
        <v>935</v>
      </c>
      <c r="B108" s="3" t="s">
        <v>936</v>
      </c>
      <c r="C108" s="3" t="s">
        <v>56</v>
      </c>
      <c r="D108" s="3" t="s">
        <v>57</v>
      </c>
      <c r="E108" s="3" t="s">
        <v>58</v>
      </c>
      <c r="F108" s="3" t="s">
        <v>59</v>
      </c>
      <c r="G108" s="3" t="s">
        <v>60</v>
      </c>
      <c r="H108" s="3" t="s">
        <v>61</v>
      </c>
      <c r="I108" s="3" t="s">
        <v>62</v>
      </c>
      <c r="J108" s="4">
        <v>900</v>
      </c>
      <c r="K108" s="4">
        <v>340</v>
      </c>
      <c r="L108" s="3" t="s">
        <v>63</v>
      </c>
      <c r="M108" s="3" t="s">
        <v>63</v>
      </c>
      <c r="N108" s="3" t="s">
        <v>64</v>
      </c>
      <c r="O108" s="5" t="s">
        <v>937</v>
      </c>
      <c r="P108" s="3" t="s">
        <v>938</v>
      </c>
      <c r="Q108" s="3" t="s">
        <v>938</v>
      </c>
      <c r="R108" s="3" t="s">
        <v>939</v>
      </c>
      <c r="S108" s="3" t="s">
        <v>940</v>
      </c>
      <c r="T108" s="3" t="s">
        <v>63</v>
      </c>
      <c r="U108" s="3" t="s">
        <v>941</v>
      </c>
      <c r="V108" s="3" t="s">
        <v>63</v>
      </c>
      <c r="W108" s="3" t="s">
        <v>942</v>
      </c>
      <c r="X108" s="3" t="s">
        <v>943</v>
      </c>
      <c r="Y108" s="6">
        <v>29607</v>
      </c>
      <c r="AA108" s="17" t="s">
        <v>74</v>
      </c>
      <c r="AB108" s="3" t="s">
        <v>74</v>
      </c>
      <c r="AK108" s="3" t="s">
        <v>74</v>
      </c>
      <c r="AL108" s="3" t="s">
        <v>74</v>
      </c>
      <c r="AM108" s="3" t="s">
        <v>74</v>
      </c>
      <c r="AN108" s="3" t="s">
        <v>74</v>
      </c>
      <c r="AO108" s="3" t="s">
        <v>74</v>
      </c>
      <c r="AP108" s="3" t="s">
        <v>74</v>
      </c>
      <c r="AQ108" s="3" t="s">
        <v>74</v>
      </c>
      <c r="AR108" s="3" t="s">
        <v>74</v>
      </c>
      <c r="AS108" s="3" t="s">
        <v>74</v>
      </c>
      <c r="AT108" s="3" t="s">
        <v>74</v>
      </c>
    </row>
    <row r="109" spans="1:54" ht="15.75" customHeight="1" x14ac:dyDescent="0.25">
      <c r="A109" s="3" t="s">
        <v>944</v>
      </c>
      <c r="B109" s="3" t="s">
        <v>945</v>
      </c>
      <c r="C109" s="3" t="s">
        <v>56</v>
      </c>
      <c r="D109" s="3" t="s">
        <v>57</v>
      </c>
      <c r="E109" s="3" t="s">
        <v>58</v>
      </c>
      <c r="F109" s="3" t="s">
        <v>59</v>
      </c>
      <c r="G109" s="3" t="s">
        <v>60</v>
      </c>
      <c r="H109" s="3" t="s">
        <v>61</v>
      </c>
      <c r="I109" s="3" t="s">
        <v>62</v>
      </c>
      <c r="J109" s="4">
        <v>1300</v>
      </c>
      <c r="K109" s="4">
        <v>647</v>
      </c>
      <c r="L109" s="3" t="s">
        <v>63</v>
      </c>
      <c r="M109" s="3" t="s">
        <v>63</v>
      </c>
      <c r="N109" s="3" t="s">
        <v>64</v>
      </c>
      <c r="O109" s="5" t="s">
        <v>946</v>
      </c>
      <c r="P109" s="3" t="s">
        <v>947</v>
      </c>
      <c r="Q109" s="3" t="s">
        <v>947</v>
      </c>
      <c r="R109" s="3" t="s">
        <v>948</v>
      </c>
      <c r="S109" s="3" t="s">
        <v>949</v>
      </c>
      <c r="T109" s="3" t="s">
        <v>63</v>
      </c>
      <c r="U109" s="3" t="s">
        <v>950</v>
      </c>
      <c r="V109" s="3" t="s">
        <v>63</v>
      </c>
      <c r="W109" s="3" t="s">
        <v>951</v>
      </c>
      <c r="X109" s="3" t="s">
        <v>952</v>
      </c>
      <c r="Y109" s="6">
        <v>29607</v>
      </c>
      <c r="Z109" s="14">
        <v>142</v>
      </c>
      <c r="AA109" s="17" t="s">
        <v>944</v>
      </c>
      <c r="AB109" s="3" t="s">
        <v>945</v>
      </c>
      <c r="AC109" s="4">
        <v>575</v>
      </c>
      <c r="AE109" s="4">
        <v>288</v>
      </c>
      <c r="AF109" s="4">
        <v>287</v>
      </c>
      <c r="AK109" s="3" t="s">
        <v>310</v>
      </c>
      <c r="AL109" s="3" t="s">
        <v>310</v>
      </c>
      <c r="AM109" s="3" t="s">
        <v>115</v>
      </c>
      <c r="AN109" s="3" t="s">
        <v>115</v>
      </c>
      <c r="AO109" s="3" t="s">
        <v>115</v>
      </c>
      <c r="AP109" s="3" t="s">
        <v>115</v>
      </c>
      <c r="AQ109" s="3" t="s">
        <v>115</v>
      </c>
      <c r="AR109" s="3" t="s">
        <v>115</v>
      </c>
      <c r="AS109" s="3" t="s">
        <v>115</v>
      </c>
      <c r="AT109" s="3" t="s">
        <v>115</v>
      </c>
      <c r="AU109" s="4">
        <v>8</v>
      </c>
      <c r="AV109" s="4">
        <v>8</v>
      </c>
      <c r="AW109" s="4">
        <v>10</v>
      </c>
      <c r="AX109" s="4">
        <v>10</v>
      </c>
      <c r="AY109" s="4">
        <v>10</v>
      </c>
      <c r="AZ109" s="4">
        <v>10</v>
      </c>
      <c r="BA109" s="4">
        <v>9</v>
      </c>
      <c r="BB109" s="4">
        <v>10</v>
      </c>
    </row>
    <row r="110" spans="1:54" ht="15.75" customHeight="1" x14ac:dyDescent="0.25">
      <c r="A110" s="3" t="s">
        <v>953</v>
      </c>
      <c r="B110" s="3" t="s">
        <v>954</v>
      </c>
      <c r="C110" s="3" t="s">
        <v>56</v>
      </c>
      <c r="D110" s="3" t="s">
        <v>57</v>
      </c>
      <c r="E110" s="3" t="s">
        <v>58</v>
      </c>
      <c r="F110" s="3" t="s">
        <v>59</v>
      </c>
      <c r="G110" s="3" t="s">
        <v>60</v>
      </c>
      <c r="H110" s="3" t="s">
        <v>239</v>
      </c>
      <c r="I110" s="3" t="s">
        <v>62</v>
      </c>
      <c r="J110" s="4">
        <v>2902</v>
      </c>
      <c r="K110" s="4">
        <v>1090</v>
      </c>
      <c r="L110" s="3" t="s">
        <v>63</v>
      </c>
      <c r="M110" s="3" t="s">
        <v>63</v>
      </c>
      <c r="N110" s="3" t="s">
        <v>64</v>
      </c>
      <c r="O110" s="5" t="s">
        <v>955</v>
      </c>
      <c r="P110" s="3" t="s">
        <v>956</v>
      </c>
      <c r="Q110" s="3" t="s">
        <v>956</v>
      </c>
      <c r="R110" s="3" t="s">
        <v>957</v>
      </c>
      <c r="S110" s="3" t="s">
        <v>958</v>
      </c>
      <c r="T110" s="3" t="s">
        <v>63</v>
      </c>
      <c r="U110" s="3" t="s">
        <v>959</v>
      </c>
      <c r="V110" s="3" t="s">
        <v>63</v>
      </c>
      <c r="W110" s="3" t="s">
        <v>960</v>
      </c>
      <c r="X110" s="3" t="s">
        <v>961</v>
      </c>
      <c r="Y110" s="6">
        <v>35578</v>
      </c>
      <c r="AA110" s="17" t="s">
        <v>74</v>
      </c>
      <c r="AB110" s="3" t="s">
        <v>74</v>
      </c>
      <c r="AK110" s="3" t="s">
        <v>74</v>
      </c>
      <c r="AL110" s="3" t="s">
        <v>74</v>
      </c>
      <c r="AM110" s="3" t="s">
        <v>74</v>
      </c>
      <c r="AN110" s="3" t="s">
        <v>74</v>
      </c>
      <c r="AO110" s="3" t="s">
        <v>74</v>
      </c>
      <c r="AP110" s="3" t="s">
        <v>74</v>
      </c>
      <c r="AQ110" s="3" t="s">
        <v>74</v>
      </c>
      <c r="AR110" s="3" t="s">
        <v>74</v>
      </c>
      <c r="AS110" s="3" t="s">
        <v>74</v>
      </c>
      <c r="AT110" s="3" t="s">
        <v>74</v>
      </c>
    </row>
    <row r="111" spans="1:54" ht="15.75" customHeight="1" x14ac:dyDescent="0.25">
      <c r="A111" s="3" t="s">
        <v>962</v>
      </c>
      <c r="B111" s="3" t="s">
        <v>963</v>
      </c>
      <c r="C111" s="3" t="s">
        <v>56</v>
      </c>
      <c r="D111" s="3" t="s">
        <v>57</v>
      </c>
      <c r="E111" s="3" t="s">
        <v>58</v>
      </c>
      <c r="F111" s="3" t="s">
        <v>59</v>
      </c>
      <c r="G111" s="3" t="s">
        <v>89</v>
      </c>
      <c r="H111" s="3" t="s">
        <v>154</v>
      </c>
      <c r="I111" s="3" t="s">
        <v>62</v>
      </c>
      <c r="J111" s="4">
        <v>579</v>
      </c>
      <c r="K111" s="4">
        <v>62</v>
      </c>
      <c r="L111" s="3" t="s">
        <v>63</v>
      </c>
      <c r="M111" s="3" t="s">
        <v>63</v>
      </c>
      <c r="N111" s="3" t="s">
        <v>137</v>
      </c>
      <c r="O111" s="5" t="s">
        <v>63</v>
      </c>
      <c r="P111" s="3" t="s">
        <v>964</v>
      </c>
      <c r="Q111" s="3" t="s">
        <v>964</v>
      </c>
      <c r="R111" s="3" t="s">
        <v>965</v>
      </c>
      <c r="S111" s="3" t="s">
        <v>966</v>
      </c>
      <c r="T111" s="3" t="s">
        <v>63</v>
      </c>
      <c r="U111" s="3" t="s">
        <v>967</v>
      </c>
      <c r="V111" s="3" t="s">
        <v>63</v>
      </c>
      <c r="W111" s="3" t="s">
        <v>968</v>
      </c>
      <c r="X111" s="3" t="s">
        <v>969</v>
      </c>
      <c r="Y111" s="6">
        <v>29607</v>
      </c>
      <c r="Z111" s="14">
        <v>91</v>
      </c>
      <c r="AA111" s="17" t="s">
        <v>962</v>
      </c>
      <c r="AB111" s="3" t="s">
        <v>963</v>
      </c>
      <c r="AC111" s="4">
        <v>62</v>
      </c>
      <c r="AD111" s="4">
        <v>0</v>
      </c>
      <c r="AE111" s="4">
        <v>62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3" t="s">
        <v>114</v>
      </c>
      <c r="AL111" s="3" t="s">
        <v>114</v>
      </c>
      <c r="AM111" s="3" t="s">
        <v>85</v>
      </c>
      <c r="AN111" s="3" t="s">
        <v>85</v>
      </c>
      <c r="AO111" s="3" t="s">
        <v>85</v>
      </c>
      <c r="AP111" s="3" t="s">
        <v>85</v>
      </c>
      <c r="AQ111" s="3" t="s">
        <v>85</v>
      </c>
      <c r="AR111" s="3" t="s">
        <v>85</v>
      </c>
      <c r="AS111" s="3" t="s">
        <v>85</v>
      </c>
      <c r="AT111" s="3" t="s">
        <v>85</v>
      </c>
      <c r="AU111" s="4">
        <v>9</v>
      </c>
      <c r="AV111" s="4">
        <v>9</v>
      </c>
      <c r="AW111" s="4">
        <v>9</v>
      </c>
      <c r="AX111" s="4">
        <v>9</v>
      </c>
      <c r="AY111" s="4">
        <v>9</v>
      </c>
      <c r="AZ111" s="4">
        <v>9</v>
      </c>
      <c r="BA111" s="4">
        <v>9</v>
      </c>
      <c r="BB111" s="4">
        <v>9</v>
      </c>
    </row>
    <row r="112" spans="1:54" ht="15.75" customHeight="1" x14ac:dyDescent="0.25">
      <c r="A112" s="3" t="s">
        <v>970</v>
      </c>
      <c r="B112" s="3" t="s">
        <v>971</v>
      </c>
      <c r="C112" s="3" t="s">
        <v>56</v>
      </c>
      <c r="D112" s="3" t="s">
        <v>57</v>
      </c>
      <c r="E112" s="3" t="s">
        <v>58</v>
      </c>
      <c r="F112" s="3" t="s">
        <v>59</v>
      </c>
      <c r="G112" s="3" t="s">
        <v>89</v>
      </c>
      <c r="H112" s="3" t="s">
        <v>239</v>
      </c>
      <c r="I112" s="3" t="s">
        <v>62</v>
      </c>
      <c r="J112" s="4">
        <v>473</v>
      </c>
      <c r="K112" s="4">
        <v>212</v>
      </c>
      <c r="L112" s="3" t="s">
        <v>63</v>
      </c>
      <c r="M112" s="3" t="s">
        <v>63</v>
      </c>
      <c r="N112" s="3" t="s">
        <v>64</v>
      </c>
      <c r="O112" s="5" t="s">
        <v>899</v>
      </c>
      <c r="P112" s="3" t="s">
        <v>972</v>
      </c>
      <c r="Q112" s="3" t="s">
        <v>972</v>
      </c>
      <c r="R112" s="3" t="s">
        <v>63</v>
      </c>
      <c r="S112" s="3" t="s">
        <v>973</v>
      </c>
      <c r="T112" s="3" t="s">
        <v>63</v>
      </c>
      <c r="U112" s="3" t="s">
        <v>974</v>
      </c>
      <c r="V112" s="3" t="s">
        <v>63</v>
      </c>
      <c r="W112" s="3" t="s">
        <v>975</v>
      </c>
      <c r="X112" s="3" t="s">
        <v>976</v>
      </c>
      <c r="Y112" s="6">
        <v>29607</v>
      </c>
      <c r="AA112" s="17" t="s">
        <v>74</v>
      </c>
      <c r="AB112" s="3" t="s">
        <v>74</v>
      </c>
      <c r="AK112" s="3" t="s">
        <v>74</v>
      </c>
      <c r="AL112" s="3" t="s">
        <v>74</v>
      </c>
      <c r="AM112" s="3" t="s">
        <v>74</v>
      </c>
      <c r="AN112" s="3" t="s">
        <v>74</v>
      </c>
      <c r="AO112" s="3" t="s">
        <v>74</v>
      </c>
      <c r="AP112" s="3" t="s">
        <v>74</v>
      </c>
      <c r="AQ112" s="3" t="s">
        <v>74</v>
      </c>
      <c r="AR112" s="3" t="s">
        <v>74</v>
      </c>
      <c r="AS112" s="3" t="s">
        <v>74</v>
      </c>
      <c r="AT112" s="3" t="s">
        <v>74</v>
      </c>
    </row>
    <row r="113" spans="1:54" ht="15.75" customHeight="1" x14ac:dyDescent="0.25">
      <c r="A113" s="3" t="s">
        <v>977</v>
      </c>
      <c r="B113" s="3" t="s">
        <v>978</v>
      </c>
      <c r="C113" s="3" t="s">
        <v>56</v>
      </c>
      <c r="D113" s="3" t="s">
        <v>57</v>
      </c>
      <c r="E113" s="3" t="s">
        <v>58</v>
      </c>
      <c r="F113" s="3" t="s">
        <v>59</v>
      </c>
      <c r="G113" s="3" t="s">
        <v>60</v>
      </c>
      <c r="H113" s="3" t="s">
        <v>61</v>
      </c>
      <c r="I113" s="3" t="s">
        <v>62</v>
      </c>
      <c r="J113" s="4">
        <v>8258</v>
      </c>
      <c r="K113" s="4">
        <v>3303</v>
      </c>
      <c r="L113" s="3" t="s">
        <v>63</v>
      </c>
      <c r="M113" s="3" t="s">
        <v>63</v>
      </c>
      <c r="N113" s="3" t="s">
        <v>64</v>
      </c>
      <c r="O113" s="5" t="s">
        <v>979</v>
      </c>
      <c r="P113" s="3" t="s">
        <v>980</v>
      </c>
      <c r="Q113" s="3" t="s">
        <v>980</v>
      </c>
      <c r="R113" s="3" t="s">
        <v>981</v>
      </c>
      <c r="S113" s="3" t="s">
        <v>982</v>
      </c>
      <c r="T113" s="3" t="s">
        <v>63</v>
      </c>
      <c r="U113" s="3" t="s">
        <v>983</v>
      </c>
      <c r="V113" s="3" t="s">
        <v>63</v>
      </c>
      <c r="W113" s="3" t="s">
        <v>984</v>
      </c>
      <c r="X113" s="3" t="s">
        <v>985</v>
      </c>
      <c r="Y113" s="6">
        <v>29607</v>
      </c>
      <c r="Z113" s="14">
        <v>299</v>
      </c>
      <c r="AA113" s="17" t="s">
        <v>977</v>
      </c>
      <c r="AB113" s="3" t="s">
        <v>978</v>
      </c>
      <c r="AC113" s="4">
        <v>3215</v>
      </c>
      <c r="AD113" s="4">
        <v>0</v>
      </c>
      <c r="AE113" s="4">
        <v>3215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3" t="s">
        <v>114</v>
      </c>
      <c r="AL113" s="3" t="s">
        <v>73</v>
      </c>
      <c r="AM113" s="3" t="s">
        <v>115</v>
      </c>
      <c r="AN113" s="3" t="s">
        <v>115</v>
      </c>
      <c r="AO113" s="3" t="s">
        <v>115</v>
      </c>
      <c r="AP113" s="3" t="s">
        <v>115</v>
      </c>
      <c r="AQ113" s="3" t="s">
        <v>115</v>
      </c>
      <c r="AR113" s="3" t="s">
        <v>115</v>
      </c>
      <c r="AS113" s="3" t="s">
        <v>73</v>
      </c>
      <c r="AT113" s="3" t="s">
        <v>115</v>
      </c>
      <c r="AU113" s="4">
        <v>9</v>
      </c>
      <c r="AV113" s="4">
        <v>9</v>
      </c>
      <c r="AW113" s="4">
        <v>9</v>
      </c>
      <c r="AX113" s="4">
        <v>9</v>
      </c>
      <c r="AY113" s="4">
        <v>9</v>
      </c>
      <c r="AZ113" s="4">
        <v>9</v>
      </c>
      <c r="BA113" s="4">
        <v>10</v>
      </c>
      <c r="BB113" s="4">
        <v>9</v>
      </c>
    </row>
    <row r="114" spans="1:54" ht="15.75" customHeight="1" x14ac:dyDescent="0.25">
      <c r="A114" s="3" t="s">
        <v>986</v>
      </c>
      <c r="B114" s="3" t="s">
        <v>987</v>
      </c>
      <c r="C114" s="3" t="s">
        <v>56</v>
      </c>
      <c r="D114" s="3" t="s">
        <v>57</v>
      </c>
      <c r="E114" s="3" t="s">
        <v>58</v>
      </c>
      <c r="F114" s="3" t="s">
        <v>59</v>
      </c>
      <c r="G114" s="3" t="s">
        <v>60</v>
      </c>
      <c r="H114" s="3" t="s">
        <v>61</v>
      </c>
      <c r="I114" s="3" t="s">
        <v>62</v>
      </c>
      <c r="J114" s="4">
        <v>11417</v>
      </c>
      <c r="K114" s="4">
        <v>4843</v>
      </c>
      <c r="L114" s="3" t="s">
        <v>63</v>
      </c>
      <c r="M114" s="3" t="s">
        <v>63</v>
      </c>
      <c r="N114" s="3" t="s">
        <v>64</v>
      </c>
      <c r="O114" s="5" t="s">
        <v>988</v>
      </c>
      <c r="P114" s="3" t="s">
        <v>989</v>
      </c>
      <c r="Q114" s="3" t="s">
        <v>989</v>
      </c>
      <c r="R114" s="3" t="s">
        <v>990</v>
      </c>
      <c r="S114" s="3" t="s">
        <v>991</v>
      </c>
      <c r="T114" s="3" t="s">
        <v>63</v>
      </c>
      <c r="U114" s="3" t="s">
        <v>992</v>
      </c>
      <c r="V114" s="3" t="s">
        <v>63</v>
      </c>
      <c r="W114" s="3" t="s">
        <v>993</v>
      </c>
      <c r="X114" s="3" t="s">
        <v>994</v>
      </c>
      <c r="Y114" s="6">
        <v>29607</v>
      </c>
      <c r="Z114" s="14">
        <v>18</v>
      </c>
      <c r="AA114" s="17" t="s">
        <v>986</v>
      </c>
      <c r="AB114" s="3" t="s">
        <v>987</v>
      </c>
      <c r="AC114" s="4">
        <v>5364</v>
      </c>
      <c r="AD114" s="4">
        <v>1116</v>
      </c>
      <c r="AE114" s="4">
        <v>4248</v>
      </c>
      <c r="AF114" s="4">
        <v>0</v>
      </c>
      <c r="AG114" s="4">
        <v>0</v>
      </c>
      <c r="AH114" s="4">
        <v>52</v>
      </c>
      <c r="AI114" s="4">
        <v>1064</v>
      </c>
      <c r="AJ114" s="4">
        <v>0</v>
      </c>
      <c r="AK114" s="3" t="s">
        <v>114</v>
      </c>
      <c r="AL114" s="3" t="s">
        <v>73</v>
      </c>
      <c r="AM114" s="3" t="s">
        <v>115</v>
      </c>
      <c r="AN114" s="3" t="s">
        <v>115</v>
      </c>
      <c r="AO114" s="3" t="s">
        <v>115</v>
      </c>
      <c r="AP114" s="3" t="s">
        <v>115</v>
      </c>
      <c r="AQ114" s="3" t="s">
        <v>115</v>
      </c>
      <c r="AR114" s="3" t="s">
        <v>115</v>
      </c>
      <c r="AS114" s="3" t="s">
        <v>73</v>
      </c>
      <c r="AT114" s="3" t="s">
        <v>115</v>
      </c>
      <c r="AU114" s="4">
        <v>6</v>
      </c>
      <c r="AV114" s="4">
        <v>7</v>
      </c>
      <c r="AW114" s="4">
        <v>7</v>
      </c>
      <c r="AX114" s="4">
        <v>5</v>
      </c>
      <c r="AY114" s="4">
        <v>7</v>
      </c>
      <c r="AZ114" s="4">
        <v>5</v>
      </c>
      <c r="BA114" s="4">
        <v>9</v>
      </c>
      <c r="BB114" s="4">
        <v>6</v>
      </c>
    </row>
    <row r="115" spans="1:54" ht="15.75" customHeight="1" x14ac:dyDescent="0.25">
      <c r="A115" s="3" t="s">
        <v>995</v>
      </c>
      <c r="B115" s="3" t="s">
        <v>996</v>
      </c>
      <c r="C115" s="3" t="s">
        <v>56</v>
      </c>
      <c r="D115" s="3" t="s">
        <v>57</v>
      </c>
      <c r="E115" s="3" t="s">
        <v>58</v>
      </c>
      <c r="F115" s="3" t="s">
        <v>59</v>
      </c>
      <c r="G115" s="3" t="s">
        <v>997</v>
      </c>
      <c r="H115" s="3" t="s">
        <v>61</v>
      </c>
      <c r="I115" s="3" t="s">
        <v>62</v>
      </c>
      <c r="J115" s="4">
        <v>7537</v>
      </c>
      <c r="K115" s="4">
        <v>1060</v>
      </c>
      <c r="L115" s="3" t="s">
        <v>63</v>
      </c>
      <c r="M115" s="3" t="s">
        <v>63</v>
      </c>
      <c r="N115" s="3" t="s">
        <v>64</v>
      </c>
      <c r="O115" s="5" t="s">
        <v>998</v>
      </c>
      <c r="P115" s="3" t="s">
        <v>989</v>
      </c>
      <c r="Q115" s="3" t="s">
        <v>989</v>
      </c>
      <c r="R115" s="3" t="s">
        <v>990</v>
      </c>
      <c r="S115" s="3" t="s">
        <v>991</v>
      </c>
      <c r="T115" s="3" t="s">
        <v>63</v>
      </c>
      <c r="U115" s="3" t="s">
        <v>992</v>
      </c>
      <c r="V115" s="3" t="s">
        <v>63</v>
      </c>
      <c r="W115" s="3" t="s">
        <v>993</v>
      </c>
      <c r="X115" s="3" t="s">
        <v>994</v>
      </c>
      <c r="Y115" s="6">
        <v>29607</v>
      </c>
      <c r="Z115" s="14">
        <v>254</v>
      </c>
      <c r="AA115" s="17" t="s">
        <v>995</v>
      </c>
      <c r="AB115" s="3" t="s">
        <v>996</v>
      </c>
      <c r="AC115" s="4">
        <v>977</v>
      </c>
      <c r="AD115" s="4">
        <v>0</v>
      </c>
      <c r="AE115" s="4">
        <v>977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3" t="s">
        <v>114</v>
      </c>
      <c r="AL115" s="3" t="s">
        <v>73</v>
      </c>
      <c r="AM115" s="3" t="s">
        <v>115</v>
      </c>
      <c r="AN115" s="3" t="s">
        <v>115</v>
      </c>
      <c r="AO115" s="3" t="s">
        <v>115</v>
      </c>
      <c r="AP115" s="3" t="s">
        <v>115</v>
      </c>
      <c r="AQ115" s="3" t="s">
        <v>115</v>
      </c>
      <c r="AR115" s="3" t="s">
        <v>115</v>
      </c>
      <c r="AS115" s="3" t="s">
        <v>73</v>
      </c>
      <c r="AT115" s="3" t="s">
        <v>115</v>
      </c>
      <c r="AU115" s="4">
        <v>6</v>
      </c>
      <c r="AV115" s="4">
        <v>7</v>
      </c>
      <c r="AW115" s="4">
        <v>7</v>
      </c>
      <c r="AX115" s="4">
        <v>5</v>
      </c>
      <c r="AY115" s="4">
        <v>7</v>
      </c>
      <c r="AZ115" s="4">
        <v>5</v>
      </c>
      <c r="BA115" s="4">
        <v>9</v>
      </c>
      <c r="BB115" s="4">
        <v>6</v>
      </c>
    </row>
    <row r="116" spans="1:54" ht="15.75" customHeight="1" x14ac:dyDescent="0.25">
      <c r="A116" s="3" t="s">
        <v>999</v>
      </c>
      <c r="B116" s="3" t="s">
        <v>1000</v>
      </c>
      <c r="C116" s="3" t="s">
        <v>56</v>
      </c>
      <c r="D116" s="3" t="s">
        <v>57</v>
      </c>
      <c r="E116" s="3" t="s">
        <v>58</v>
      </c>
      <c r="F116" s="3" t="s">
        <v>59</v>
      </c>
      <c r="G116" s="3" t="s">
        <v>60</v>
      </c>
      <c r="H116" s="3" t="s">
        <v>61</v>
      </c>
      <c r="I116" s="3" t="s">
        <v>62</v>
      </c>
      <c r="J116" s="4">
        <v>906</v>
      </c>
      <c r="K116" s="4">
        <v>396</v>
      </c>
      <c r="L116" s="3" t="s">
        <v>63</v>
      </c>
      <c r="M116" s="3" t="s">
        <v>63</v>
      </c>
      <c r="N116" s="3" t="s">
        <v>64</v>
      </c>
      <c r="O116" s="5" t="s">
        <v>1001</v>
      </c>
      <c r="P116" s="3" t="s">
        <v>1002</v>
      </c>
      <c r="Q116" s="3" t="s">
        <v>1002</v>
      </c>
      <c r="R116" s="3" t="s">
        <v>1003</v>
      </c>
      <c r="S116" s="3" t="s">
        <v>1004</v>
      </c>
      <c r="T116" s="3" t="s">
        <v>63</v>
      </c>
      <c r="U116" s="3" t="s">
        <v>1005</v>
      </c>
      <c r="V116" s="3" t="s">
        <v>63</v>
      </c>
      <c r="W116" s="3" t="s">
        <v>1006</v>
      </c>
      <c r="X116" s="3" t="s">
        <v>1007</v>
      </c>
      <c r="Y116" s="6">
        <v>29607</v>
      </c>
      <c r="Z116" s="14">
        <v>120</v>
      </c>
      <c r="AA116" s="17" t="s">
        <v>999</v>
      </c>
      <c r="AB116" s="3" t="s">
        <v>1000</v>
      </c>
      <c r="AC116" s="4">
        <v>450</v>
      </c>
      <c r="AD116" s="4">
        <v>75</v>
      </c>
      <c r="AE116" s="4">
        <v>375</v>
      </c>
      <c r="AF116" s="4">
        <v>75</v>
      </c>
      <c r="AG116" s="4">
        <v>75</v>
      </c>
      <c r="AH116" s="4">
        <v>0</v>
      </c>
      <c r="AI116" s="4">
        <v>0</v>
      </c>
      <c r="AJ116" s="4">
        <v>0</v>
      </c>
      <c r="AK116" s="3" t="s">
        <v>72</v>
      </c>
      <c r="AL116" s="3" t="s">
        <v>73</v>
      </c>
      <c r="AM116" s="3" t="s">
        <v>73</v>
      </c>
      <c r="AN116" s="3" t="s">
        <v>115</v>
      </c>
      <c r="AO116" s="3" t="s">
        <v>115</v>
      </c>
      <c r="AP116" s="3" t="s">
        <v>115</v>
      </c>
      <c r="AQ116" s="3" t="s">
        <v>115</v>
      </c>
      <c r="AR116" s="3" t="s">
        <v>115</v>
      </c>
      <c r="AS116" s="3" t="s">
        <v>73</v>
      </c>
      <c r="AT116" s="3" t="s">
        <v>115</v>
      </c>
      <c r="AU116" s="4">
        <v>10</v>
      </c>
      <c r="AV116" s="4">
        <v>9</v>
      </c>
      <c r="AW116" s="4">
        <v>5</v>
      </c>
      <c r="AX116" s="4">
        <v>10</v>
      </c>
      <c r="AY116" s="4">
        <v>10</v>
      </c>
      <c r="AZ116" s="4">
        <v>10</v>
      </c>
      <c r="BA116" s="4">
        <v>10</v>
      </c>
      <c r="BB116" s="4">
        <v>10</v>
      </c>
    </row>
    <row r="117" spans="1:54" ht="15.75" customHeight="1" x14ac:dyDescent="0.25">
      <c r="A117" s="3" t="s">
        <v>1008</v>
      </c>
      <c r="B117" s="3" t="s">
        <v>1009</v>
      </c>
      <c r="C117" s="3" t="s">
        <v>56</v>
      </c>
      <c r="D117" s="3" t="s">
        <v>57</v>
      </c>
      <c r="E117" s="3" t="s">
        <v>58</v>
      </c>
      <c r="F117" s="3" t="s">
        <v>59</v>
      </c>
      <c r="G117" s="3" t="s">
        <v>89</v>
      </c>
      <c r="H117" s="3" t="s">
        <v>61</v>
      </c>
      <c r="I117" s="3" t="s">
        <v>62</v>
      </c>
      <c r="J117" s="4">
        <v>44</v>
      </c>
      <c r="K117" s="4">
        <v>41</v>
      </c>
      <c r="L117" s="3" t="s">
        <v>63</v>
      </c>
      <c r="M117" s="3" t="s">
        <v>63</v>
      </c>
      <c r="N117" s="3" t="s">
        <v>137</v>
      </c>
      <c r="O117" s="5" t="s">
        <v>63</v>
      </c>
      <c r="P117" s="3" t="s">
        <v>1010</v>
      </c>
      <c r="Q117" s="3" t="s">
        <v>1010</v>
      </c>
      <c r="R117" s="3" t="s">
        <v>1011</v>
      </c>
      <c r="S117" s="3" t="s">
        <v>766</v>
      </c>
      <c r="T117" s="3" t="s">
        <v>63</v>
      </c>
      <c r="U117" s="3" t="s">
        <v>1012</v>
      </c>
      <c r="V117" s="3" t="s">
        <v>63</v>
      </c>
      <c r="W117" s="3" t="s">
        <v>768</v>
      </c>
      <c r="X117" s="3" t="s">
        <v>1013</v>
      </c>
      <c r="Y117" s="6">
        <v>29607</v>
      </c>
      <c r="AA117" s="17" t="s">
        <v>74</v>
      </c>
      <c r="AB117" s="3" t="s">
        <v>74</v>
      </c>
      <c r="AK117" s="3" t="s">
        <v>74</v>
      </c>
      <c r="AL117" s="3" t="s">
        <v>74</v>
      </c>
      <c r="AM117" s="3" t="s">
        <v>74</v>
      </c>
      <c r="AN117" s="3" t="s">
        <v>74</v>
      </c>
      <c r="AO117" s="3" t="s">
        <v>74</v>
      </c>
      <c r="AP117" s="3" t="s">
        <v>74</v>
      </c>
      <c r="AQ117" s="3" t="s">
        <v>74</v>
      </c>
      <c r="AR117" s="3" t="s">
        <v>74</v>
      </c>
      <c r="AS117" s="3" t="s">
        <v>74</v>
      </c>
      <c r="AT117" s="3" t="s">
        <v>74</v>
      </c>
    </row>
    <row r="118" spans="1:54" ht="15.75" customHeight="1" x14ac:dyDescent="0.25">
      <c r="A118" s="3" t="s">
        <v>1014</v>
      </c>
      <c r="B118" s="3" t="s">
        <v>1015</v>
      </c>
      <c r="C118" s="3" t="s">
        <v>56</v>
      </c>
      <c r="D118" s="3" t="s">
        <v>57</v>
      </c>
      <c r="E118" s="3" t="s">
        <v>58</v>
      </c>
      <c r="F118" s="3" t="s">
        <v>59</v>
      </c>
      <c r="G118" s="3" t="s">
        <v>89</v>
      </c>
      <c r="H118" s="3" t="s">
        <v>61</v>
      </c>
      <c r="I118" s="3" t="s">
        <v>62</v>
      </c>
      <c r="J118" s="4">
        <v>158</v>
      </c>
      <c r="K118" s="4">
        <v>182</v>
      </c>
      <c r="L118" s="3" t="s">
        <v>63</v>
      </c>
      <c r="M118" s="3" t="s">
        <v>63</v>
      </c>
      <c r="N118" s="3" t="s">
        <v>137</v>
      </c>
      <c r="O118" s="5" t="s">
        <v>63</v>
      </c>
      <c r="P118" s="3" t="s">
        <v>1016</v>
      </c>
      <c r="Q118" s="3" t="s">
        <v>1016</v>
      </c>
      <c r="R118" s="3" t="s">
        <v>1017</v>
      </c>
      <c r="S118" s="3" t="s">
        <v>1018</v>
      </c>
      <c r="T118" s="3" t="s">
        <v>63</v>
      </c>
      <c r="U118" s="3" t="s">
        <v>1019</v>
      </c>
      <c r="V118" s="3" t="s">
        <v>63</v>
      </c>
      <c r="W118" s="3" t="s">
        <v>1020</v>
      </c>
      <c r="X118" s="3" t="s">
        <v>1021</v>
      </c>
      <c r="Y118" s="6">
        <v>29607</v>
      </c>
      <c r="AA118" s="17" t="s">
        <v>74</v>
      </c>
      <c r="AB118" s="3" t="s">
        <v>74</v>
      </c>
      <c r="AK118" s="3" t="s">
        <v>74</v>
      </c>
      <c r="AL118" s="3" t="s">
        <v>74</v>
      </c>
      <c r="AM118" s="3" t="s">
        <v>74</v>
      </c>
      <c r="AN118" s="3" t="s">
        <v>74</v>
      </c>
      <c r="AO118" s="3" t="s">
        <v>74</v>
      </c>
      <c r="AP118" s="3" t="s">
        <v>74</v>
      </c>
      <c r="AQ118" s="3" t="s">
        <v>74</v>
      </c>
      <c r="AR118" s="3" t="s">
        <v>74</v>
      </c>
      <c r="AS118" s="3" t="s">
        <v>74</v>
      </c>
      <c r="AT118" s="3" t="s">
        <v>74</v>
      </c>
    </row>
    <row r="119" spans="1:54" ht="15.75" customHeight="1" x14ac:dyDescent="0.25">
      <c r="A119" s="3" t="s">
        <v>1022</v>
      </c>
      <c r="B119" s="3" t="s">
        <v>1023</v>
      </c>
      <c r="C119" s="3" t="s">
        <v>56</v>
      </c>
      <c r="D119" s="3" t="s">
        <v>57</v>
      </c>
      <c r="E119" s="3" t="s">
        <v>58</v>
      </c>
      <c r="F119" s="3" t="s">
        <v>59</v>
      </c>
      <c r="G119" s="3" t="s">
        <v>89</v>
      </c>
      <c r="H119" s="3" t="s">
        <v>61</v>
      </c>
      <c r="I119" s="3" t="s">
        <v>62</v>
      </c>
      <c r="J119" s="4">
        <v>113</v>
      </c>
      <c r="K119" s="4">
        <v>42</v>
      </c>
      <c r="L119" s="3" t="s">
        <v>63</v>
      </c>
      <c r="M119" s="3" t="s">
        <v>63</v>
      </c>
      <c r="N119" s="3" t="s">
        <v>64</v>
      </c>
      <c r="O119" s="5" t="s">
        <v>1024</v>
      </c>
      <c r="P119" s="3" t="s">
        <v>1025</v>
      </c>
      <c r="Q119" s="3" t="s">
        <v>1025</v>
      </c>
      <c r="R119" s="3" t="s">
        <v>1026</v>
      </c>
      <c r="S119" s="3" t="s">
        <v>1027</v>
      </c>
      <c r="T119" s="3" t="s">
        <v>63</v>
      </c>
      <c r="U119" s="3" t="s">
        <v>1028</v>
      </c>
      <c r="V119" s="3" t="s">
        <v>63</v>
      </c>
      <c r="W119" s="3" t="s">
        <v>1029</v>
      </c>
      <c r="X119" s="3" t="s">
        <v>1030</v>
      </c>
      <c r="Y119" s="6">
        <v>29607</v>
      </c>
      <c r="AA119" s="17" t="s">
        <v>74</v>
      </c>
      <c r="AB119" s="3" t="s">
        <v>74</v>
      </c>
      <c r="AK119" s="3" t="s">
        <v>74</v>
      </c>
      <c r="AL119" s="3" t="s">
        <v>74</v>
      </c>
      <c r="AM119" s="3" t="s">
        <v>74</v>
      </c>
      <c r="AN119" s="3" t="s">
        <v>74</v>
      </c>
      <c r="AO119" s="3" t="s">
        <v>74</v>
      </c>
      <c r="AP119" s="3" t="s">
        <v>74</v>
      </c>
      <c r="AQ119" s="3" t="s">
        <v>74</v>
      </c>
      <c r="AR119" s="3" t="s">
        <v>74</v>
      </c>
      <c r="AS119" s="3" t="s">
        <v>74</v>
      </c>
      <c r="AT119" s="3" t="s">
        <v>74</v>
      </c>
    </row>
    <row r="120" spans="1:54" ht="15.75" customHeight="1" x14ac:dyDescent="0.25">
      <c r="A120" s="3" t="s">
        <v>1031</v>
      </c>
      <c r="B120" s="3" t="s">
        <v>1032</v>
      </c>
      <c r="C120" s="3" t="s">
        <v>56</v>
      </c>
      <c r="D120" s="3" t="s">
        <v>57</v>
      </c>
      <c r="E120" s="3" t="s">
        <v>58</v>
      </c>
      <c r="F120" s="3" t="s">
        <v>59</v>
      </c>
      <c r="G120" s="3" t="s">
        <v>60</v>
      </c>
      <c r="H120" s="3" t="s">
        <v>61</v>
      </c>
      <c r="I120" s="3" t="s">
        <v>62</v>
      </c>
      <c r="J120" s="4">
        <v>18369</v>
      </c>
      <c r="K120" s="4">
        <v>7330</v>
      </c>
      <c r="L120" s="3" t="s">
        <v>63</v>
      </c>
      <c r="M120" s="3" t="s">
        <v>63</v>
      </c>
      <c r="N120" s="3" t="s">
        <v>64</v>
      </c>
      <c r="O120" s="5" t="s">
        <v>107</v>
      </c>
      <c r="P120" s="3" t="s">
        <v>1033</v>
      </c>
      <c r="Q120" s="3" t="s">
        <v>1033</v>
      </c>
      <c r="R120" s="3" t="s">
        <v>1034</v>
      </c>
      <c r="S120" s="3" t="s">
        <v>1035</v>
      </c>
      <c r="T120" s="3" t="s">
        <v>63</v>
      </c>
      <c r="U120" s="3" t="s">
        <v>1036</v>
      </c>
      <c r="V120" s="3" t="s">
        <v>63</v>
      </c>
      <c r="W120" s="3" t="s">
        <v>1037</v>
      </c>
      <c r="X120" s="3" t="s">
        <v>1038</v>
      </c>
      <c r="Y120" s="6">
        <v>33732</v>
      </c>
      <c r="Z120" s="14">
        <v>79</v>
      </c>
      <c r="AA120" s="17" t="s">
        <v>1031</v>
      </c>
      <c r="AB120" s="3" t="s">
        <v>1032</v>
      </c>
      <c r="AC120" s="4">
        <v>7330</v>
      </c>
      <c r="AE120" s="4">
        <v>3343</v>
      </c>
      <c r="AF120" s="4">
        <v>3987</v>
      </c>
      <c r="AK120" s="3" t="s">
        <v>72</v>
      </c>
      <c r="AL120" s="3" t="s">
        <v>73</v>
      </c>
      <c r="AM120" s="3" t="s">
        <v>73</v>
      </c>
      <c r="AN120" s="3" t="s">
        <v>73</v>
      </c>
      <c r="AO120" s="3" t="s">
        <v>74</v>
      </c>
      <c r="AP120" s="3" t="s">
        <v>74</v>
      </c>
      <c r="AQ120" s="3" t="s">
        <v>74</v>
      </c>
      <c r="AR120" s="3" t="s">
        <v>74</v>
      </c>
      <c r="AS120" s="3" t="s">
        <v>73</v>
      </c>
      <c r="AT120" s="3" t="s">
        <v>74</v>
      </c>
      <c r="AU120" s="4">
        <v>10</v>
      </c>
      <c r="AV120" s="4">
        <v>10</v>
      </c>
      <c r="BA120" s="4">
        <v>10</v>
      </c>
    </row>
    <row r="121" spans="1:54" ht="15.75" customHeight="1" x14ac:dyDescent="0.25">
      <c r="A121" s="3" t="s">
        <v>1039</v>
      </c>
      <c r="B121" s="3" t="s">
        <v>1040</v>
      </c>
      <c r="C121" s="3" t="s">
        <v>56</v>
      </c>
      <c r="D121" s="3" t="s">
        <v>57</v>
      </c>
      <c r="E121" s="3" t="s">
        <v>58</v>
      </c>
      <c r="F121" s="3" t="s">
        <v>59</v>
      </c>
      <c r="G121" s="3" t="s">
        <v>89</v>
      </c>
      <c r="H121" s="3" t="s">
        <v>61</v>
      </c>
      <c r="I121" s="3" t="s">
        <v>62</v>
      </c>
      <c r="J121" s="4">
        <v>60</v>
      </c>
      <c r="K121" s="4">
        <v>25</v>
      </c>
      <c r="L121" s="3" t="s">
        <v>63</v>
      </c>
      <c r="M121" s="3" t="s">
        <v>63</v>
      </c>
      <c r="N121" s="3" t="s">
        <v>64</v>
      </c>
      <c r="O121" s="5" t="s">
        <v>1041</v>
      </c>
      <c r="P121" s="3" t="s">
        <v>1042</v>
      </c>
      <c r="Q121" s="3" t="s">
        <v>1042</v>
      </c>
      <c r="R121" s="3" t="s">
        <v>1043</v>
      </c>
      <c r="S121" s="3" t="s">
        <v>1044</v>
      </c>
      <c r="T121" s="3" t="s">
        <v>63</v>
      </c>
      <c r="U121" s="3" t="s">
        <v>1045</v>
      </c>
      <c r="V121" s="3" t="s">
        <v>63</v>
      </c>
      <c r="W121" s="3" t="s">
        <v>993</v>
      </c>
      <c r="X121" s="3" t="s">
        <v>994</v>
      </c>
      <c r="Y121" s="6">
        <v>42150</v>
      </c>
      <c r="Z121" s="14">
        <v>446</v>
      </c>
      <c r="AA121" s="17" t="s">
        <v>1039</v>
      </c>
      <c r="AB121" s="3" t="s">
        <v>1040</v>
      </c>
      <c r="AC121" s="4">
        <v>25</v>
      </c>
      <c r="AF121" s="4">
        <v>25</v>
      </c>
      <c r="AK121" s="3" t="s">
        <v>114</v>
      </c>
      <c r="AL121" s="3" t="s">
        <v>73</v>
      </c>
      <c r="AM121" s="3" t="s">
        <v>74</v>
      </c>
      <c r="AN121" s="3" t="s">
        <v>74</v>
      </c>
      <c r="AO121" s="3" t="s">
        <v>74</v>
      </c>
      <c r="AP121" s="3" t="s">
        <v>74</v>
      </c>
      <c r="AQ121" s="3" t="s">
        <v>74</v>
      </c>
      <c r="AR121" s="3" t="s">
        <v>74</v>
      </c>
      <c r="AS121" s="3" t="s">
        <v>73</v>
      </c>
      <c r="AT121" s="3" t="s">
        <v>74</v>
      </c>
      <c r="BA121" s="4">
        <v>10</v>
      </c>
    </row>
    <row r="122" spans="1:54" ht="15.75" customHeight="1" x14ac:dyDescent="0.25">
      <c r="A122" s="3" t="s">
        <v>1046</v>
      </c>
      <c r="B122" s="3" t="s">
        <v>1047</v>
      </c>
      <c r="C122" s="3" t="s">
        <v>56</v>
      </c>
      <c r="D122" s="3" t="s">
        <v>57</v>
      </c>
      <c r="E122" s="3" t="s">
        <v>58</v>
      </c>
      <c r="F122" s="3" t="s">
        <v>59</v>
      </c>
      <c r="G122" s="3" t="s">
        <v>60</v>
      </c>
      <c r="H122" s="3" t="s">
        <v>239</v>
      </c>
      <c r="I122" s="3" t="s">
        <v>62</v>
      </c>
      <c r="J122" s="4">
        <v>2142</v>
      </c>
      <c r="K122" s="4">
        <v>904</v>
      </c>
      <c r="L122" s="3" t="s">
        <v>63</v>
      </c>
      <c r="M122" s="3" t="s">
        <v>63</v>
      </c>
      <c r="N122" s="3" t="s">
        <v>64</v>
      </c>
      <c r="O122" s="5" t="s">
        <v>119</v>
      </c>
      <c r="P122" s="3" t="s">
        <v>1048</v>
      </c>
      <c r="Q122" s="3" t="s">
        <v>1048</v>
      </c>
      <c r="R122" s="3" t="s">
        <v>1049</v>
      </c>
      <c r="S122" s="3" t="s">
        <v>1050</v>
      </c>
      <c r="T122" s="3" t="s">
        <v>63</v>
      </c>
      <c r="U122" s="3" t="s">
        <v>1051</v>
      </c>
      <c r="V122" s="3" t="s">
        <v>63</v>
      </c>
      <c r="W122" s="3" t="s">
        <v>1052</v>
      </c>
      <c r="X122" s="3" t="s">
        <v>1053</v>
      </c>
      <c r="Y122" s="6">
        <v>29607</v>
      </c>
      <c r="Z122" s="14">
        <v>34</v>
      </c>
      <c r="AA122" s="17" t="s">
        <v>1046</v>
      </c>
      <c r="AB122" s="3" t="s">
        <v>1047</v>
      </c>
      <c r="AC122" s="4">
        <v>2142</v>
      </c>
      <c r="AF122" s="4">
        <v>2142</v>
      </c>
      <c r="AK122" s="3" t="s">
        <v>114</v>
      </c>
      <c r="AL122" s="3" t="s">
        <v>73</v>
      </c>
      <c r="AM122" s="3" t="s">
        <v>74</v>
      </c>
      <c r="AN122" s="3" t="s">
        <v>74</v>
      </c>
      <c r="AO122" s="3" t="s">
        <v>74</v>
      </c>
      <c r="AP122" s="3" t="s">
        <v>74</v>
      </c>
      <c r="AQ122" s="3" t="s">
        <v>74</v>
      </c>
      <c r="AR122" s="3" t="s">
        <v>74</v>
      </c>
      <c r="AS122" s="3" t="s">
        <v>74</v>
      </c>
      <c r="AT122" s="3" t="s">
        <v>74</v>
      </c>
    </row>
    <row r="123" spans="1:54" ht="15.75" customHeight="1" x14ac:dyDescent="0.25">
      <c r="A123" s="3" t="s">
        <v>1054</v>
      </c>
      <c r="B123" s="3" t="s">
        <v>1055</v>
      </c>
      <c r="C123" s="3" t="s">
        <v>56</v>
      </c>
      <c r="D123" s="3" t="s">
        <v>57</v>
      </c>
      <c r="E123" s="3" t="s">
        <v>58</v>
      </c>
      <c r="F123" s="3" t="s">
        <v>59</v>
      </c>
      <c r="G123" s="3" t="s">
        <v>89</v>
      </c>
      <c r="H123" s="3" t="s">
        <v>154</v>
      </c>
      <c r="I123" s="3" t="s">
        <v>62</v>
      </c>
      <c r="J123" s="4">
        <v>333</v>
      </c>
      <c r="K123" s="4">
        <v>1</v>
      </c>
      <c r="L123" s="3" t="s">
        <v>63</v>
      </c>
      <c r="M123" s="3" t="s">
        <v>63</v>
      </c>
      <c r="N123" s="3" t="s">
        <v>64</v>
      </c>
      <c r="O123" s="5" t="s">
        <v>1056</v>
      </c>
      <c r="P123" s="3" t="s">
        <v>1057</v>
      </c>
      <c r="Q123" s="3" t="s">
        <v>1057</v>
      </c>
      <c r="R123" s="3" t="s">
        <v>1058</v>
      </c>
      <c r="S123" s="3" t="s">
        <v>1059</v>
      </c>
      <c r="T123" s="3" t="s">
        <v>63</v>
      </c>
      <c r="U123" s="3" t="s">
        <v>1060</v>
      </c>
      <c r="V123" s="3" t="s">
        <v>63</v>
      </c>
      <c r="W123" s="3" t="s">
        <v>1061</v>
      </c>
      <c r="X123" s="3" t="s">
        <v>1062</v>
      </c>
      <c r="Y123" s="6">
        <v>37699</v>
      </c>
      <c r="Z123" s="14">
        <v>455</v>
      </c>
      <c r="AA123" s="17" t="s">
        <v>1054</v>
      </c>
      <c r="AB123" s="3" t="s">
        <v>1055</v>
      </c>
      <c r="AC123" s="4">
        <v>1</v>
      </c>
      <c r="AD123" s="4">
        <v>0</v>
      </c>
      <c r="AE123" s="4">
        <v>0</v>
      </c>
      <c r="AF123" s="4">
        <v>1</v>
      </c>
      <c r="AG123" s="4">
        <v>0</v>
      </c>
      <c r="AH123" s="4">
        <v>0</v>
      </c>
      <c r="AI123" s="4">
        <v>0</v>
      </c>
      <c r="AJ123" s="4">
        <v>0</v>
      </c>
      <c r="AK123" s="3" t="s">
        <v>73</v>
      </c>
      <c r="AL123" s="3" t="s">
        <v>73</v>
      </c>
      <c r="AM123" s="3" t="s">
        <v>115</v>
      </c>
      <c r="AN123" s="3" t="s">
        <v>115</v>
      </c>
      <c r="AO123" s="3" t="s">
        <v>115</v>
      </c>
      <c r="AP123" s="3" t="s">
        <v>73</v>
      </c>
      <c r="AQ123" s="3" t="s">
        <v>73</v>
      </c>
      <c r="AR123" s="3" t="s">
        <v>73</v>
      </c>
      <c r="AS123" s="3" t="s">
        <v>73</v>
      </c>
      <c r="AT123" s="3" t="s">
        <v>73</v>
      </c>
      <c r="AU123" s="4">
        <v>10</v>
      </c>
      <c r="AV123" s="4">
        <v>10</v>
      </c>
      <c r="AW123" s="4">
        <v>10</v>
      </c>
      <c r="AX123" s="4">
        <v>10</v>
      </c>
      <c r="AY123" s="4">
        <v>10</v>
      </c>
      <c r="AZ123" s="4">
        <v>10</v>
      </c>
      <c r="BA123" s="4">
        <v>10</v>
      </c>
      <c r="BB123" s="4">
        <v>10</v>
      </c>
    </row>
    <row r="124" spans="1:54" ht="15.75" customHeight="1" x14ac:dyDescent="0.25">
      <c r="A124" s="3" t="s">
        <v>1063</v>
      </c>
      <c r="B124" s="3" t="s">
        <v>1064</v>
      </c>
      <c r="C124" s="3" t="s">
        <v>56</v>
      </c>
      <c r="D124" s="3" t="s">
        <v>57</v>
      </c>
      <c r="E124" s="3" t="s">
        <v>58</v>
      </c>
      <c r="F124" s="3" t="s">
        <v>59</v>
      </c>
      <c r="G124" s="3" t="s">
        <v>60</v>
      </c>
      <c r="H124" s="3" t="s">
        <v>61</v>
      </c>
      <c r="I124" s="3" t="s">
        <v>62</v>
      </c>
      <c r="J124" s="4">
        <v>11300</v>
      </c>
      <c r="K124" s="4">
        <v>5250</v>
      </c>
      <c r="L124" s="3" t="s">
        <v>63</v>
      </c>
      <c r="M124" s="3" t="s">
        <v>63</v>
      </c>
      <c r="N124" s="3" t="s">
        <v>64</v>
      </c>
      <c r="O124" s="5" t="s">
        <v>1065</v>
      </c>
      <c r="P124" s="3" t="s">
        <v>1066</v>
      </c>
      <c r="Q124" s="3" t="s">
        <v>1066</v>
      </c>
      <c r="R124" s="3" t="s">
        <v>1067</v>
      </c>
      <c r="S124" s="3" t="s">
        <v>1068</v>
      </c>
      <c r="T124" s="3" t="s">
        <v>63</v>
      </c>
      <c r="U124" s="3" t="s">
        <v>1069</v>
      </c>
      <c r="V124" s="3" t="s">
        <v>63</v>
      </c>
      <c r="W124" s="3" t="s">
        <v>1070</v>
      </c>
      <c r="X124" s="3" t="s">
        <v>1071</v>
      </c>
      <c r="Y124" s="6">
        <v>29607</v>
      </c>
      <c r="Z124" s="14">
        <v>309</v>
      </c>
      <c r="AA124" s="17" t="s">
        <v>1063</v>
      </c>
      <c r="AB124" s="3" t="s">
        <v>1064</v>
      </c>
      <c r="AC124" s="4">
        <v>5500</v>
      </c>
      <c r="AD124" s="4">
        <v>0</v>
      </c>
      <c r="AE124" s="4">
        <v>3500</v>
      </c>
      <c r="AF124" s="4">
        <v>2000</v>
      </c>
      <c r="AK124" s="3" t="s">
        <v>114</v>
      </c>
      <c r="AL124" s="3" t="s">
        <v>73</v>
      </c>
      <c r="AM124" s="3" t="s">
        <v>115</v>
      </c>
      <c r="AN124" s="3" t="s">
        <v>115</v>
      </c>
      <c r="AO124" s="3" t="s">
        <v>74</v>
      </c>
      <c r="AP124" s="3" t="s">
        <v>74</v>
      </c>
      <c r="AQ124" s="3" t="s">
        <v>74</v>
      </c>
      <c r="AR124" s="3" t="s">
        <v>74</v>
      </c>
      <c r="AS124" s="3" t="s">
        <v>115</v>
      </c>
      <c r="AT124" s="3" t="s">
        <v>74</v>
      </c>
      <c r="AU124" s="4">
        <v>8</v>
      </c>
      <c r="AV124" s="4">
        <v>8</v>
      </c>
      <c r="BA124" s="4">
        <v>8</v>
      </c>
    </row>
    <row r="125" spans="1:54" ht="15.75" customHeight="1" x14ac:dyDescent="0.25">
      <c r="A125" s="3" t="s">
        <v>1072</v>
      </c>
      <c r="B125" s="3" t="s">
        <v>1073</v>
      </c>
      <c r="C125" s="3" t="s">
        <v>56</v>
      </c>
      <c r="D125" s="3" t="s">
        <v>57</v>
      </c>
      <c r="E125" s="3" t="s">
        <v>58</v>
      </c>
      <c r="F125" s="3" t="s">
        <v>59</v>
      </c>
      <c r="G125" s="3" t="s">
        <v>89</v>
      </c>
      <c r="H125" s="3" t="s">
        <v>61</v>
      </c>
      <c r="I125" s="3" t="s">
        <v>62</v>
      </c>
      <c r="J125" s="4">
        <v>30</v>
      </c>
      <c r="K125" s="4">
        <v>20</v>
      </c>
      <c r="L125" s="3" t="s">
        <v>63</v>
      </c>
      <c r="M125" s="3" t="s">
        <v>63</v>
      </c>
      <c r="N125" s="3" t="s">
        <v>137</v>
      </c>
      <c r="O125" s="5" t="s">
        <v>63</v>
      </c>
      <c r="P125" s="3" t="s">
        <v>1074</v>
      </c>
      <c r="Q125" s="3" t="s">
        <v>1074</v>
      </c>
      <c r="R125" s="3" t="s">
        <v>1075</v>
      </c>
      <c r="S125" s="3" t="s">
        <v>1076</v>
      </c>
      <c r="T125" s="3" t="s">
        <v>63</v>
      </c>
      <c r="U125" s="3" t="s">
        <v>1077</v>
      </c>
      <c r="V125" s="3" t="s">
        <v>63</v>
      </c>
      <c r="W125" s="3" t="s">
        <v>1078</v>
      </c>
      <c r="X125" s="3" t="s">
        <v>1079</v>
      </c>
      <c r="Y125" s="6">
        <v>36582</v>
      </c>
      <c r="AA125" s="17" t="s">
        <v>74</v>
      </c>
      <c r="AB125" s="3" t="s">
        <v>74</v>
      </c>
      <c r="AK125" s="3" t="s">
        <v>74</v>
      </c>
      <c r="AL125" s="3" t="s">
        <v>74</v>
      </c>
      <c r="AM125" s="3" t="s">
        <v>74</v>
      </c>
      <c r="AN125" s="3" t="s">
        <v>74</v>
      </c>
      <c r="AO125" s="3" t="s">
        <v>74</v>
      </c>
      <c r="AP125" s="3" t="s">
        <v>74</v>
      </c>
      <c r="AQ125" s="3" t="s">
        <v>74</v>
      </c>
      <c r="AR125" s="3" t="s">
        <v>74</v>
      </c>
      <c r="AS125" s="3" t="s">
        <v>74</v>
      </c>
      <c r="AT125" s="3" t="s">
        <v>74</v>
      </c>
    </row>
    <row r="126" spans="1:54" ht="15.75" customHeight="1" x14ac:dyDescent="0.25">
      <c r="A126" s="3" t="s">
        <v>1080</v>
      </c>
      <c r="B126" s="3" t="s">
        <v>1081</v>
      </c>
      <c r="C126" s="3" t="s">
        <v>56</v>
      </c>
      <c r="D126" s="3" t="s">
        <v>57</v>
      </c>
      <c r="E126" s="3" t="s">
        <v>58</v>
      </c>
      <c r="F126" s="3" t="s">
        <v>59</v>
      </c>
      <c r="G126" s="3" t="s">
        <v>60</v>
      </c>
      <c r="H126" s="3" t="s">
        <v>61</v>
      </c>
      <c r="I126" s="3" t="s">
        <v>62</v>
      </c>
      <c r="J126" s="4">
        <v>98</v>
      </c>
      <c r="K126" s="4">
        <v>39</v>
      </c>
      <c r="L126" s="3" t="s">
        <v>63</v>
      </c>
      <c r="M126" s="3" t="s">
        <v>63</v>
      </c>
      <c r="N126" s="3" t="s">
        <v>137</v>
      </c>
      <c r="O126" s="5" t="s">
        <v>63</v>
      </c>
      <c r="P126" s="3" t="s">
        <v>1082</v>
      </c>
      <c r="Q126" s="3" t="s">
        <v>1082</v>
      </c>
      <c r="R126" s="3" t="s">
        <v>63</v>
      </c>
      <c r="S126" s="3" t="s">
        <v>1083</v>
      </c>
      <c r="T126" s="3" t="s">
        <v>63</v>
      </c>
      <c r="U126" s="3" t="s">
        <v>1084</v>
      </c>
      <c r="V126" s="3" t="s">
        <v>63</v>
      </c>
      <c r="W126" s="3" t="s">
        <v>993</v>
      </c>
      <c r="X126" s="3" t="s">
        <v>1085</v>
      </c>
      <c r="Y126" s="6">
        <v>29607</v>
      </c>
      <c r="AA126" s="17" t="s">
        <v>74</v>
      </c>
      <c r="AB126" s="3" t="s">
        <v>74</v>
      </c>
      <c r="AK126" s="3" t="s">
        <v>74</v>
      </c>
      <c r="AL126" s="3" t="s">
        <v>74</v>
      </c>
      <c r="AM126" s="3" t="s">
        <v>74</v>
      </c>
      <c r="AN126" s="3" t="s">
        <v>74</v>
      </c>
      <c r="AO126" s="3" t="s">
        <v>74</v>
      </c>
      <c r="AP126" s="3" t="s">
        <v>74</v>
      </c>
      <c r="AQ126" s="3" t="s">
        <v>74</v>
      </c>
      <c r="AR126" s="3" t="s">
        <v>74</v>
      </c>
      <c r="AS126" s="3" t="s">
        <v>74</v>
      </c>
      <c r="AT126" s="3" t="s">
        <v>74</v>
      </c>
    </row>
    <row r="127" spans="1:54" ht="15.75" customHeight="1" x14ac:dyDescent="0.25">
      <c r="A127" s="3" t="s">
        <v>1086</v>
      </c>
      <c r="B127" s="3" t="s">
        <v>1087</v>
      </c>
      <c r="C127" s="3" t="s">
        <v>56</v>
      </c>
      <c r="D127" s="3" t="s">
        <v>57</v>
      </c>
      <c r="E127" s="3" t="s">
        <v>58</v>
      </c>
      <c r="F127" s="3" t="s">
        <v>59</v>
      </c>
      <c r="G127" s="3" t="s">
        <v>89</v>
      </c>
      <c r="H127" s="3" t="s">
        <v>61</v>
      </c>
      <c r="I127" s="3" t="s">
        <v>62</v>
      </c>
      <c r="J127" s="4">
        <v>48</v>
      </c>
      <c r="K127" s="4">
        <v>21</v>
      </c>
      <c r="L127" s="3" t="s">
        <v>63</v>
      </c>
      <c r="M127" s="3" t="s">
        <v>63</v>
      </c>
      <c r="N127" s="3" t="s">
        <v>64</v>
      </c>
      <c r="O127" s="5" t="s">
        <v>1088</v>
      </c>
      <c r="P127" s="3" t="s">
        <v>1089</v>
      </c>
      <c r="Q127" s="3" t="s">
        <v>1089</v>
      </c>
      <c r="R127" s="3" t="s">
        <v>1090</v>
      </c>
      <c r="S127" s="3" t="s">
        <v>1091</v>
      </c>
      <c r="T127" s="3" t="s">
        <v>63</v>
      </c>
      <c r="U127" s="3" t="s">
        <v>1092</v>
      </c>
      <c r="V127" s="3" t="s">
        <v>63</v>
      </c>
      <c r="W127" s="3" t="s">
        <v>244</v>
      </c>
      <c r="X127" s="3" t="s">
        <v>245</v>
      </c>
      <c r="Y127" s="6">
        <v>29607</v>
      </c>
      <c r="AA127" s="17" t="s">
        <v>74</v>
      </c>
      <c r="AB127" s="3" t="s">
        <v>74</v>
      </c>
      <c r="AK127" s="3" t="s">
        <v>74</v>
      </c>
      <c r="AL127" s="3" t="s">
        <v>74</v>
      </c>
      <c r="AM127" s="3" t="s">
        <v>74</v>
      </c>
      <c r="AN127" s="3" t="s">
        <v>74</v>
      </c>
      <c r="AO127" s="3" t="s">
        <v>74</v>
      </c>
      <c r="AP127" s="3" t="s">
        <v>74</v>
      </c>
      <c r="AQ127" s="3" t="s">
        <v>74</v>
      </c>
      <c r="AR127" s="3" t="s">
        <v>74</v>
      </c>
      <c r="AS127" s="3" t="s">
        <v>74</v>
      </c>
      <c r="AT127" s="3" t="s">
        <v>74</v>
      </c>
    </row>
    <row r="128" spans="1:54" ht="15.75" customHeight="1" x14ac:dyDescent="0.25">
      <c r="A128" s="3" t="s">
        <v>1093</v>
      </c>
      <c r="B128" s="3" t="s">
        <v>1094</v>
      </c>
      <c r="C128" s="3" t="s">
        <v>56</v>
      </c>
      <c r="D128" s="3" t="s">
        <v>57</v>
      </c>
      <c r="E128" s="3" t="s">
        <v>58</v>
      </c>
      <c r="F128" s="3" t="s">
        <v>59</v>
      </c>
      <c r="G128" s="3" t="s">
        <v>60</v>
      </c>
      <c r="H128" s="3" t="s">
        <v>61</v>
      </c>
      <c r="I128" s="3" t="s">
        <v>62</v>
      </c>
      <c r="J128" s="4">
        <v>1700</v>
      </c>
      <c r="K128" s="4">
        <v>680</v>
      </c>
      <c r="L128" s="3" t="s">
        <v>63</v>
      </c>
      <c r="M128" s="3" t="s">
        <v>63</v>
      </c>
      <c r="N128" s="3" t="s">
        <v>64</v>
      </c>
      <c r="O128" s="5" t="s">
        <v>815</v>
      </c>
      <c r="P128" s="3" t="s">
        <v>1095</v>
      </c>
      <c r="Q128" s="3" t="s">
        <v>1095</v>
      </c>
      <c r="R128" s="3" t="s">
        <v>1096</v>
      </c>
      <c r="S128" s="3" t="s">
        <v>1097</v>
      </c>
      <c r="T128" s="3" t="s">
        <v>63</v>
      </c>
      <c r="U128" s="3" t="s">
        <v>1098</v>
      </c>
      <c r="V128" s="3" t="s">
        <v>63</v>
      </c>
      <c r="W128" s="3" t="s">
        <v>1099</v>
      </c>
      <c r="X128" s="3" t="s">
        <v>1100</v>
      </c>
      <c r="Y128" s="6">
        <v>29607</v>
      </c>
      <c r="AA128" s="17" t="s">
        <v>74</v>
      </c>
      <c r="AB128" s="3" t="s">
        <v>74</v>
      </c>
      <c r="AK128" s="3" t="s">
        <v>74</v>
      </c>
      <c r="AL128" s="3" t="s">
        <v>74</v>
      </c>
      <c r="AM128" s="3" t="s">
        <v>74</v>
      </c>
      <c r="AN128" s="3" t="s">
        <v>74</v>
      </c>
      <c r="AO128" s="3" t="s">
        <v>74</v>
      </c>
      <c r="AP128" s="3" t="s">
        <v>74</v>
      </c>
      <c r="AQ128" s="3" t="s">
        <v>74</v>
      </c>
      <c r="AR128" s="3" t="s">
        <v>74</v>
      </c>
      <c r="AS128" s="3" t="s">
        <v>74</v>
      </c>
      <c r="AT128" s="3" t="s">
        <v>74</v>
      </c>
    </row>
    <row r="129" spans="1:54" ht="15.75" customHeight="1" x14ac:dyDescent="0.25">
      <c r="A129" s="3" t="s">
        <v>1101</v>
      </c>
      <c r="B129" s="3" t="s">
        <v>1102</v>
      </c>
      <c r="C129" s="3" t="s">
        <v>56</v>
      </c>
      <c r="D129" s="3" t="s">
        <v>57</v>
      </c>
      <c r="E129" s="3" t="s">
        <v>58</v>
      </c>
      <c r="F129" s="3" t="s">
        <v>59</v>
      </c>
      <c r="G129" s="3" t="s">
        <v>89</v>
      </c>
      <c r="H129" s="3" t="s">
        <v>61</v>
      </c>
      <c r="I129" s="3" t="s">
        <v>62</v>
      </c>
      <c r="J129" s="4">
        <v>742</v>
      </c>
      <c r="K129" s="4">
        <v>265</v>
      </c>
      <c r="L129" s="3" t="s">
        <v>63</v>
      </c>
      <c r="M129" s="3" t="s">
        <v>63</v>
      </c>
      <c r="N129" s="3" t="s">
        <v>64</v>
      </c>
      <c r="O129" s="5" t="s">
        <v>1103</v>
      </c>
      <c r="P129" s="3" t="s">
        <v>1104</v>
      </c>
      <c r="Q129" s="3" t="s">
        <v>1104</v>
      </c>
      <c r="R129" s="3" t="s">
        <v>1105</v>
      </c>
      <c r="S129" s="3" t="s">
        <v>1106</v>
      </c>
      <c r="T129" s="3" t="s">
        <v>63</v>
      </c>
      <c r="U129" s="3" t="s">
        <v>1107</v>
      </c>
      <c r="V129" s="3" t="s">
        <v>63</v>
      </c>
      <c r="W129" s="3" t="s">
        <v>1061</v>
      </c>
      <c r="X129" s="3" t="s">
        <v>1062</v>
      </c>
      <c r="Y129" s="6">
        <v>29607</v>
      </c>
      <c r="AA129" s="17" t="s">
        <v>74</v>
      </c>
      <c r="AB129" s="3" t="s">
        <v>74</v>
      </c>
      <c r="AK129" s="3" t="s">
        <v>74</v>
      </c>
      <c r="AL129" s="3" t="s">
        <v>74</v>
      </c>
      <c r="AM129" s="3" t="s">
        <v>74</v>
      </c>
      <c r="AN129" s="3" t="s">
        <v>74</v>
      </c>
      <c r="AO129" s="3" t="s">
        <v>74</v>
      </c>
      <c r="AP129" s="3" t="s">
        <v>74</v>
      </c>
      <c r="AQ129" s="3" t="s">
        <v>74</v>
      </c>
      <c r="AR129" s="3" t="s">
        <v>74</v>
      </c>
      <c r="AS129" s="3" t="s">
        <v>74</v>
      </c>
      <c r="AT129" s="3" t="s">
        <v>74</v>
      </c>
    </row>
    <row r="130" spans="1:54" ht="15.75" customHeight="1" x14ac:dyDescent="0.25">
      <c r="A130" s="3" t="s">
        <v>1108</v>
      </c>
      <c r="B130" s="3" t="s">
        <v>1109</v>
      </c>
      <c r="C130" s="3" t="s">
        <v>56</v>
      </c>
      <c r="D130" s="3" t="s">
        <v>57</v>
      </c>
      <c r="E130" s="3" t="s">
        <v>58</v>
      </c>
      <c r="F130" s="3" t="s">
        <v>59</v>
      </c>
      <c r="G130" s="3" t="s">
        <v>60</v>
      </c>
      <c r="H130" s="3" t="s">
        <v>61</v>
      </c>
      <c r="I130" s="3" t="s">
        <v>62</v>
      </c>
      <c r="J130" s="4">
        <v>2000</v>
      </c>
      <c r="K130" s="4">
        <v>802</v>
      </c>
      <c r="L130" s="3" t="s">
        <v>63</v>
      </c>
      <c r="M130" s="3" t="s">
        <v>63</v>
      </c>
      <c r="N130" s="3" t="s">
        <v>137</v>
      </c>
      <c r="O130" s="5" t="s">
        <v>63</v>
      </c>
      <c r="P130" s="3" t="s">
        <v>1110</v>
      </c>
      <c r="Q130" s="3" t="s">
        <v>1110</v>
      </c>
      <c r="R130" s="3" t="s">
        <v>1111</v>
      </c>
      <c r="S130" s="3" t="s">
        <v>1112</v>
      </c>
      <c r="T130" s="3" t="s">
        <v>63</v>
      </c>
      <c r="U130" s="3" t="s">
        <v>1113</v>
      </c>
      <c r="V130" s="3" t="s">
        <v>63</v>
      </c>
      <c r="W130" s="3" t="s">
        <v>1114</v>
      </c>
      <c r="X130" s="3" t="s">
        <v>1115</v>
      </c>
      <c r="Y130" s="6">
        <v>29607</v>
      </c>
      <c r="AA130" s="17" t="s">
        <v>74</v>
      </c>
      <c r="AB130" s="3" t="s">
        <v>74</v>
      </c>
      <c r="AK130" s="3" t="s">
        <v>74</v>
      </c>
      <c r="AL130" s="3" t="s">
        <v>74</v>
      </c>
      <c r="AM130" s="3" t="s">
        <v>74</v>
      </c>
      <c r="AN130" s="3" t="s">
        <v>74</v>
      </c>
      <c r="AO130" s="3" t="s">
        <v>74</v>
      </c>
      <c r="AP130" s="3" t="s">
        <v>74</v>
      </c>
      <c r="AQ130" s="3" t="s">
        <v>74</v>
      </c>
      <c r="AR130" s="3" t="s">
        <v>74</v>
      </c>
      <c r="AS130" s="3" t="s">
        <v>74</v>
      </c>
      <c r="AT130" s="3" t="s">
        <v>74</v>
      </c>
    </row>
    <row r="131" spans="1:54" ht="15.75" customHeight="1" x14ac:dyDescent="0.25">
      <c r="A131" s="3" t="s">
        <v>1116</v>
      </c>
      <c r="B131" s="3" t="s">
        <v>1117</v>
      </c>
      <c r="C131" s="3" t="s">
        <v>56</v>
      </c>
      <c r="D131" s="3" t="s">
        <v>57</v>
      </c>
      <c r="E131" s="3" t="s">
        <v>58</v>
      </c>
      <c r="F131" s="3" t="s">
        <v>59</v>
      </c>
      <c r="G131" s="3" t="s">
        <v>60</v>
      </c>
      <c r="H131" s="3" t="s">
        <v>61</v>
      </c>
      <c r="I131" s="3" t="s">
        <v>62</v>
      </c>
      <c r="J131" s="4">
        <v>2608</v>
      </c>
      <c r="K131" s="4">
        <v>1003</v>
      </c>
      <c r="L131" s="3" t="s">
        <v>63</v>
      </c>
      <c r="M131" s="3" t="s">
        <v>63</v>
      </c>
      <c r="N131" s="3" t="s">
        <v>64</v>
      </c>
      <c r="O131" s="5" t="s">
        <v>1118</v>
      </c>
      <c r="P131" s="3" t="s">
        <v>1119</v>
      </c>
      <c r="Q131" s="3" t="s">
        <v>1119</v>
      </c>
      <c r="R131" s="3" t="s">
        <v>1120</v>
      </c>
      <c r="S131" s="3" t="s">
        <v>1121</v>
      </c>
      <c r="T131" s="3" t="s">
        <v>63</v>
      </c>
      <c r="U131" s="3" t="s">
        <v>1122</v>
      </c>
      <c r="V131" s="3" t="s">
        <v>63</v>
      </c>
      <c r="W131" s="3" t="s">
        <v>1123</v>
      </c>
      <c r="X131" s="3" t="s">
        <v>1124</v>
      </c>
      <c r="Y131" s="6">
        <v>29607</v>
      </c>
      <c r="Z131" s="14">
        <v>156</v>
      </c>
      <c r="AA131" s="17" t="s">
        <v>1116</v>
      </c>
      <c r="AB131" s="3" t="s">
        <v>1117</v>
      </c>
      <c r="AC131" s="4">
        <v>980</v>
      </c>
      <c r="AD131" s="4">
        <v>0</v>
      </c>
      <c r="AE131" s="4">
        <v>980</v>
      </c>
      <c r="AK131" s="3" t="s">
        <v>72</v>
      </c>
      <c r="AL131" s="3" t="s">
        <v>73</v>
      </c>
      <c r="AM131" s="3" t="s">
        <v>73</v>
      </c>
      <c r="AN131" s="3" t="s">
        <v>74</v>
      </c>
      <c r="AO131" s="3" t="s">
        <v>74</v>
      </c>
      <c r="AP131" s="3" t="s">
        <v>74</v>
      </c>
      <c r="AQ131" s="3" t="s">
        <v>74</v>
      </c>
      <c r="AR131" s="3" t="s">
        <v>74</v>
      </c>
      <c r="AS131" s="3" t="s">
        <v>74</v>
      </c>
      <c r="AT131" s="3" t="s">
        <v>74</v>
      </c>
      <c r="AU131" s="4">
        <v>8</v>
      </c>
    </row>
    <row r="132" spans="1:54" ht="15.75" customHeight="1" x14ac:dyDescent="0.25">
      <c r="A132" s="3" t="s">
        <v>1125</v>
      </c>
      <c r="B132" s="3" t="s">
        <v>1126</v>
      </c>
      <c r="C132" s="3" t="s">
        <v>56</v>
      </c>
      <c r="D132" s="3" t="s">
        <v>57</v>
      </c>
      <c r="E132" s="3" t="s">
        <v>58</v>
      </c>
      <c r="F132" s="3" t="s">
        <v>59</v>
      </c>
      <c r="G132" s="3" t="s">
        <v>89</v>
      </c>
      <c r="H132" s="3" t="s">
        <v>61</v>
      </c>
      <c r="I132" s="3" t="s">
        <v>62</v>
      </c>
      <c r="J132" s="4">
        <v>35</v>
      </c>
      <c r="K132" s="4">
        <v>48</v>
      </c>
      <c r="L132" s="3" t="s">
        <v>63</v>
      </c>
      <c r="M132" s="3" t="s">
        <v>63</v>
      </c>
      <c r="N132" s="3" t="s">
        <v>137</v>
      </c>
      <c r="O132" s="5" t="s">
        <v>63</v>
      </c>
      <c r="P132" s="3" t="s">
        <v>1127</v>
      </c>
      <c r="Q132" s="3" t="s">
        <v>1127</v>
      </c>
      <c r="R132" s="3" t="s">
        <v>1128</v>
      </c>
      <c r="S132" s="3" t="s">
        <v>1129</v>
      </c>
      <c r="T132" s="3" t="s">
        <v>63</v>
      </c>
      <c r="U132" s="3" t="s">
        <v>1130</v>
      </c>
      <c r="V132" s="3" t="s">
        <v>63</v>
      </c>
      <c r="W132" s="3" t="s">
        <v>1131</v>
      </c>
      <c r="X132" s="3" t="s">
        <v>1132</v>
      </c>
      <c r="Y132" s="6">
        <v>35336</v>
      </c>
      <c r="Z132" s="14">
        <v>43</v>
      </c>
      <c r="AA132" s="17" t="s">
        <v>1125</v>
      </c>
      <c r="AB132" s="3" t="s">
        <v>1126</v>
      </c>
      <c r="AC132" s="4">
        <v>48</v>
      </c>
      <c r="AD132" s="4">
        <v>0</v>
      </c>
      <c r="AE132" s="4">
        <v>48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3" t="s">
        <v>73</v>
      </c>
      <c r="AL132" s="3" t="s">
        <v>73</v>
      </c>
      <c r="AM132" s="3" t="s">
        <v>73</v>
      </c>
      <c r="AN132" s="3" t="s">
        <v>73</v>
      </c>
      <c r="AO132" s="3" t="s">
        <v>73</v>
      </c>
      <c r="AP132" s="3" t="s">
        <v>73</v>
      </c>
      <c r="AQ132" s="3" t="s">
        <v>73</v>
      </c>
      <c r="AR132" s="3" t="s">
        <v>73</v>
      </c>
      <c r="AS132" s="3" t="s">
        <v>73</v>
      </c>
      <c r="AT132" s="3" t="s">
        <v>73</v>
      </c>
      <c r="AU132" s="4">
        <v>10</v>
      </c>
      <c r="AV132" s="4">
        <v>10</v>
      </c>
      <c r="AW132" s="4">
        <v>10</v>
      </c>
      <c r="AX132" s="4">
        <v>10</v>
      </c>
      <c r="AY132" s="4">
        <v>10</v>
      </c>
      <c r="AZ132" s="4">
        <v>10</v>
      </c>
      <c r="BA132" s="4">
        <v>10</v>
      </c>
      <c r="BB132" s="4">
        <v>10</v>
      </c>
    </row>
    <row r="133" spans="1:54" ht="15.75" customHeight="1" x14ac:dyDescent="0.25">
      <c r="A133" s="3" t="s">
        <v>1133</v>
      </c>
      <c r="B133" s="3" t="s">
        <v>1134</v>
      </c>
      <c r="C133" s="3" t="s">
        <v>56</v>
      </c>
      <c r="D133" s="3" t="s">
        <v>57</v>
      </c>
      <c r="E133" s="3" t="s">
        <v>58</v>
      </c>
      <c r="F133" s="3" t="s">
        <v>59</v>
      </c>
      <c r="G133" s="3" t="s">
        <v>60</v>
      </c>
      <c r="H133" s="3" t="s">
        <v>61</v>
      </c>
      <c r="I133" s="3" t="s">
        <v>62</v>
      </c>
      <c r="J133" s="4">
        <v>454</v>
      </c>
      <c r="K133" s="4">
        <v>224</v>
      </c>
      <c r="L133" s="3" t="s">
        <v>63</v>
      </c>
      <c r="M133" s="3" t="s">
        <v>63</v>
      </c>
      <c r="N133" s="3" t="s">
        <v>64</v>
      </c>
      <c r="O133" s="5" t="s">
        <v>1135</v>
      </c>
      <c r="P133" s="3" t="s">
        <v>1136</v>
      </c>
      <c r="Q133" s="3" t="s">
        <v>1136</v>
      </c>
      <c r="R133" s="3" t="s">
        <v>1137</v>
      </c>
      <c r="S133" s="3" t="s">
        <v>1138</v>
      </c>
      <c r="T133" s="3" t="s">
        <v>63</v>
      </c>
      <c r="U133" s="3" t="s">
        <v>1139</v>
      </c>
      <c r="V133" s="3" t="s">
        <v>63</v>
      </c>
      <c r="W133" s="3" t="s">
        <v>1140</v>
      </c>
      <c r="X133" s="3" t="s">
        <v>1141</v>
      </c>
      <c r="Y133" s="6">
        <v>29607</v>
      </c>
      <c r="Z133" s="14">
        <v>121</v>
      </c>
      <c r="AA133" s="17" t="s">
        <v>1133</v>
      </c>
      <c r="AB133" s="3" t="s">
        <v>1134</v>
      </c>
      <c r="AC133" s="4">
        <v>194</v>
      </c>
      <c r="AE133" s="4">
        <v>194</v>
      </c>
      <c r="AG133" s="4">
        <v>0</v>
      </c>
      <c r="AH133" s="4">
        <v>0</v>
      </c>
      <c r="AI133" s="4">
        <v>0</v>
      </c>
      <c r="AK133" s="3" t="s">
        <v>114</v>
      </c>
      <c r="AL133" s="3" t="s">
        <v>73</v>
      </c>
      <c r="AM133" s="3" t="s">
        <v>115</v>
      </c>
      <c r="AN133" s="3" t="s">
        <v>74</v>
      </c>
      <c r="AO133" s="3" t="s">
        <v>115</v>
      </c>
      <c r="AP133" s="3" t="s">
        <v>115</v>
      </c>
      <c r="AQ133" s="3" t="s">
        <v>115</v>
      </c>
      <c r="AR133" s="3" t="s">
        <v>74</v>
      </c>
      <c r="AS133" s="3" t="s">
        <v>115</v>
      </c>
      <c r="AT133" s="3" t="s">
        <v>74</v>
      </c>
      <c r="AU133" s="4">
        <v>3</v>
      </c>
      <c r="AW133" s="4">
        <v>3</v>
      </c>
      <c r="AX133" s="4">
        <v>1</v>
      </c>
      <c r="AY133" s="4">
        <v>3</v>
      </c>
      <c r="BA133" s="4">
        <v>3</v>
      </c>
    </row>
    <row r="134" spans="1:54" ht="15.75" customHeight="1" x14ac:dyDescent="0.25">
      <c r="A134" s="3" t="s">
        <v>1142</v>
      </c>
      <c r="B134" s="3" t="s">
        <v>1143</v>
      </c>
      <c r="C134" s="3" t="s">
        <v>56</v>
      </c>
      <c r="D134" s="3" t="s">
        <v>57</v>
      </c>
      <c r="E134" s="3" t="s">
        <v>58</v>
      </c>
      <c r="F134" s="3" t="s">
        <v>59</v>
      </c>
      <c r="G134" s="3" t="s">
        <v>60</v>
      </c>
      <c r="H134" s="3" t="s">
        <v>77</v>
      </c>
      <c r="I134" s="3" t="s">
        <v>62</v>
      </c>
      <c r="J134" s="4">
        <v>33621</v>
      </c>
      <c r="K134" s="4">
        <v>13650</v>
      </c>
      <c r="L134" s="3" t="s">
        <v>63</v>
      </c>
      <c r="M134" s="3" t="s">
        <v>63</v>
      </c>
      <c r="N134" s="3" t="s">
        <v>64</v>
      </c>
      <c r="O134" s="5" t="s">
        <v>883</v>
      </c>
      <c r="P134" s="3" t="s">
        <v>1144</v>
      </c>
      <c r="Q134" s="3" t="s">
        <v>1144</v>
      </c>
      <c r="R134" s="3" t="s">
        <v>1145</v>
      </c>
      <c r="S134" s="3" t="s">
        <v>1146</v>
      </c>
      <c r="T134" s="3" t="s">
        <v>63</v>
      </c>
      <c r="U134" s="3" t="s">
        <v>1147</v>
      </c>
      <c r="V134" s="3" t="s">
        <v>63</v>
      </c>
      <c r="W134" s="3" t="s">
        <v>1148</v>
      </c>
      <c r="X134" s="3" t="s">
        <v>1149</v>
      </c>
      <c r="Y134" s="6">
        <v>29607</v>
      </c>
      <c r="AA134" s="17" t="s">
        <v>74</v>
      </c>
      <c r="AB134" s="3" t="s">
        <v>74</v>
      </c>
      <c r="AK134" s="3" t="s">
        <v>74</v>
      </c>
      <c r="AL134" s="3" t="s">
        <v>74</v>
      </c>
      <c r="AM134" s="3" t="s">
        <v>74</v>
      </c>
      <c r="AN134" s="3" t="s">
        <v>74</v>
      </c>
      <c r="AO134" s="3" t="s">
        <v>74</v>
      </c>
      <c r="AP134" s="3" t="s">
        <v>74</v>
      </c>
      <c r="AQ134" s="3" t="s">
        <v>74</v>
      </c>
      <c r="AR134" s="3" t="s">
        <v>74</v>
      </c>
      <c r="AS134" s="3" t="s">
        <v>74</v>
      </c>
      <c r="AT134" s="3" t="s">
        <v>74</v>
      </c>
    </row>
    <row r="135" spans="1:54" ht="15.75" customHeight="1" x14ac:dyDescent="0.25">
      <c r="A135" s="3" t="s">
        <v>1150</v>
      </c>
      <c r="B135" s="3" t="s">
        <v>1151</v>
      </c>
      <c r="C135" s="3" t="s">
        <v>56</v>
      </c>
      <c r="D135" s="3" t="s">
        <v>57</v>
      </c>
      <c r="E135" s="3" t="s">
        <v>58</v>
      </c>
      <c r="F135" s="3" t="s">
        <v>59</v>
      </c>
      <c r="G135" s="3" t="s">
        <v>60</v>
      </c>
      <c r="H135" s="3" t="s">
        <v>61</v>
      </c>
      <c r="I135" s="3" t="s">
        <v>62</v>
      </c>
      <c r="J135" s="4">
        <v>5612</v>
      </c>
      <c r="K135" s="4">
        <v>2003</v>
      </c>
      <c r="L135" s="3" t="s">
        <v>63</v>
      </c>
      <c r="M135" s="3" t="s">
        <v>63</v>
      </c>
      <c r="N135" s="3" t="s">
        <v>64</v>
      </c>
      <c r="O135" s="5" t="s">
        <v>1152</v>
      </c>
      <c r="P135" s="3" t="s">
        <v>1153</v>
      </c>
      <c r="Q135" s="3" t="s">
        <v>1153</v>
      </c>
      <c r="R135" s="3" t="s">
        <v>1154</v>
      </c>
      <c r="S135" s="3" t="s">
        <v>1155</v>
      </c>
      <c r="T135" s="3" t="s">
        <v>63</v>
      </c>
      <c r="U135" s="3" t="s">
        <v>1156</v>
      </c>
      <c r="V135" s="3" t="s">
        <v>63</v>
      </c>
      <c r="W135" s="3" t="s">
        <v>1157</v>
      </c>
      <c r="X135" s="3" t="s">
        <v>1158</v>
      </c>
      <c r="Y135" s="6">
        <v>29607</v>
      </c>
      <c r="Z135" s="14">
        <v>359</v>
      </c>
      <c r="AA135" s="17" t="s">
        <v>1150</v>
      </c>
      <c r="AB135" s="3" t="s">
        <v>1151</v>
      </c>
      <c r="AC135" s="4">
        <v>2434</v>
      </c>
      <c r="AD135" s="4">
        <v>479</v>
      </c>
      <c r="AE135" s="4">
        <v>1965</v>
      </c>
      <c r="AG135" s="4">
        <v>459</v>
      </c>
      <c r="AH135" s="4">
        <v>0</v>
      </c>
      <c r="AI135" s="4">
        <v>20</v>
      </c>
      <c r="AJ135" s="4">
        <v>0</v>
      </c>
      <c r="AK135" s="3" t="s">
        <v>72</v>
      </c>
      <c r="AL135" s="3" t="s">
        <v>73</v>
      </c>
      <c r="AM135" s="3" t="s">
        <v>85</v>
      </c>
      <c r="AN135" s="3" t="s">
        <v>74</v>
      </c>
      <c r="AO135" s="3" t="s">
        <v>115</v>
      </c>
      <c r="AP135" s="3" t="s">
        <v>115</v>
      </c>
      <c r="AQ135" s="3" t="s">
        <v>115</v>
      </c>
      <c r="AR135" s="3" t="s">
        <v>115</v>
      </c>
      <c r="AS135" s="3" t="s">
        <v>73</v>
      </c>
      <c r="AT135" s="3" t="s">
        <v>115</v>
      </c>
      <c r="AU135" s="4">
        <v>6</v>
      </c>
      <c r="AW135" s="4">
        <v>5</v>
      </c>
      <c r="AX135" s="4">
        <v>8</v>
      </c>
      <c r="AY135" s="4">
        <v>7</v>
      </c>
      <c r="AZ135" s="4">
        <v>8</v>
      </c>
      <c r="BA135" s="4">
        <v>9</v>
      </c>
      <c r="BB135" s="4">
        <v>6</v>
      </c>
    </row>
    <row r="136" spans="1:54" ht="15.75" customHeight="1" x14ac:dyDescent="0.25">
      <c r="A136" s="3" t="s">
        <v>1159</v>
      </c>
      <c r="B136" s="3" t="s">
        <v>1160</v>
      </c>
      <c r="C136" s="3" t="s">
        <v>56</v>
      </c>
      <c r="D136" s="3" t="s">
        <v>57</v>
      </c>
      <c r="E136" s="3" t="s">
        <v>58</v>
      </c>
      <c r="F136" s="3" t="s">
        <v>59</v>
      </c>
      <c r="G136" s="3" t="s">
        <v>89</v>
      </c>
      <c r="H136" s="3" t="s">
        <v>61</v>
      </c>
      <c r="I136" s="3" t="s">
        <v>62</v>
      </c>
      <c r="J136" s="4">
        <v>70</v>
      </c>
      <c r="K136" s="4">
        <v>50</v>
      </c>
      <c r="L136" s="3" t="s">
        <v>63</v>
      </c>
      <c r="M136" s="3" t="s">
        <v>63</v>
      </c>
      <c r="N136" s="3" t="s">
        <v>64</v>
      </c>
      <c r="O136" s="5" t="s">
        <v>1161</v>
      </c>
      <c r="P136" s="3" t="s">
        <v>1162</v>
      </c>
      <c r="Q136" s="3" t="s">
        <v>1162</v>
      </c>
      <c r="R136" s="3" t="s">
        <v>63</v>
      </c>
      <c r="S136" s="3" t="s">
        <v>1163</v>
      </c>
      <c r="T136" s="3" t="s">
        <v>63</v>
      </c>
      <c r="U136" s="3" t="s">
        <v>1164</v>
      </c>
      <c r="V136" s="3" t="s">
        <v>63</v>
      </c>
      <c r="W136" s="3" t="s">
        <v>1165</v>
      </c>
      <c r="X136" s="3" t="s">
        <v>1166</v>
      </c>
      <c r="Y136" s="6">
        <v>29607</v>
      </c>
      <c r="AA136" s="17" t="s">
        <v>74</v>
      </c>
      <c r="AB136" s="3" t="s">
        <v>74</v>
      </c>
      <c r="AK136" s="3" t="s">
        <v>74</v>
      </c>
      <c r="AL136" s="3" t="s">
        <v>74</v>
      </c>
      <c r="AM136" s="3" t="s">
        <v>74</v>
      </c>
      <c r="AN136" s="3" t="s">
        <v>74</v>
      </c>
      <c r="AO136" s="3" t="s">
        <v>74</v>
      </c>
      <c r="AP136" s="3" t="s">
        <v>74</v>
      </c>
      <c r="AQ136" s="3" t="s">
        <v>74</v>
      </c>
      <c r="AR136" s="3" t="s">
        <v>74</v>
      </c>
      <c r="AS136" s="3" t="s">
        <v>74</v>
      </c>
      <c r="AT136" s="3" t="s">
        <v>74</v>
      </c>
    </row>
    <row r="137" spans="1:54" ht="15.75" customHeight="1" x14ac:dyDescent="0.25">
      <c r="A137" s="3" t="s">
        <v>1167</v>
      </c>
      <c r="B137" s="3" t="s">
        <v>1168</v>
      </c>
      <c r="C137" s="3" t="s">
        <v>56</v>
      </c>
      <c r="D137" s="3" t="s">
        <v>57</v>
      </c>
      <c r="E137" s="3" t="s">
        <v>58</v>
      </c>
      <c r="F137" s="3" t="s">
        <v>59</v>
      </c>
      <c r="G137" s="3" t="s">
        <v>60</v>
      </c>
      <c r="H137" s="3" t="s">
        <v>61</v>
      </c>
      <c r="I137" s="3" t="s">
        <v>62</v>
      </c>
      <c r="J137" s="4">
        <v>765</v>
      </c>
      <c r="K137" s="4">
        <v>283</v>
      </c>
      <c r="L137" s="3" t="s">
        <v>63</v>
      </c>
      <c r="M137" s="3" t="s">
        <v>63</v>
      </c>
      <c r="N137" s="3" t="s">
        <v>64</v>
      </c>
      <c r="O137" s="5" t="s">
        <v>1169</v>
      </c>
      <c r="P137" s="3" t="s">
        <v>1170</v>
      </c>
      <c r="Q137" s="3" t="s">
        <v>1170</v>
      </c>
      <c r="R137" s="3" t="s">
        <v>1171</v>
      </c>
      <c r="S137" s="3" t="s">
        <v>1172</v>
      </c>
      <c r="T137" s="3" t="s">
        <v>63</v>
      </c>
      <c r="U137" s="3" t="s">
        <v>1173</v>
      </c>
      <c r="V137" s="3" t="s">
        <v>63</v>
      </c>
      <c r="W137" s="3" t="s">
        <v>1174</v>
      </c>
      <c r="X137" s="3" t="s">
        <v>1175</v>
      </c>
      <c r="Y137" s="6">
        <v>29607</v>
      </c>
      <c r="AA137" s="17" t="s">
        <v>74</v>
      </c>
      <c r="AB137" s="3" t="s">
        <v>74</v>
      </c>
      <c r="AK137" s="3" t="s">
        <v>74</v>
      </c>
      <c r="AL137" s="3" t="s">
        <v>74</v>
      </c>
      <c r="AM137" s="3" t="s">
        <v>74</v>
      </c>
      <c r="AN137" s="3" t="s">
        <v>74</v>
      </c>
      <c r="AO137" s="3" t="s">
        <v>74</v>
      </c>
      <c r="AP137" s="3" t="s">
        <v>74</v>
      </c>
      <c r="AQ137" s="3" t="s">
        <v>74</v>
      </c>
      <c r="AR137" s="3" t="s">
        <v>74</v>
      </c>
      <c r="AS137" s="3" t="s">
        <v>74</v>
      </c>
      <c r="AT137" s="3" t="s">
        <v>74</v>
      </c>
    </row>
    <row r="138" spans="1:54" ht="15.75" customHeight="1" x14ac:dyDescent="0.25">
      <c r="A138" s="3" t="s">
        <v>1176</v>
      </c>
      <c r="B138" s="3" t="s">
        <v>1177</v>
      </c>
      <c r="C138" s="3" t="s">
        <v>56</v>
      </c>
      <c r="D138" s="3" t="s">
        <v>57</v>
      </c>
      <c r="E138" s="3" t="s">
        <v>58</v>
      </c>
      <c r="F138" s="3" t="s">
        <v>59</v>
      </c>
      <c r="G138" s="3" t="s">
        <v>60</v>
      </c>
      <c r="H138" s="3" t="s">
        <v>61</v>
      </c>
      <c r="I138" s="3" t="s">
        <v>62</v>
      </c>
      <c r="J138" s="4">
        <v>1600</v>
      </c>
      <c r="K138" s="4">
        <v>570</v>
      </c>
      <c r="L138" s="3" t="s">
        <v>63</v>
      </c>
      <c r="M138" s="3" t="s">
        <v>63</v>
      </c>
      <c r="N138" s="3" t="s">
        <v>64</v>
      </c>
      <c r="O138" s="5" t="s">
        <v>1178</v>
      </c>
      <c r="P138" s="3" t="s">
        <v>1179</v>
      </c>
      <c r="Q138" s="3" t="s">
        <v>1179</v>
      </c>
      <c r="R138" s="3" t="s">
        <v>1180</v>
      </c>
      <c r="S138" s="3" t="s">
        <v>1181</v>
      </c>
      <c r="T138" s="3" t="s">
        <v>63</v>
      </c>
      <c r="U138" s="3" t="s">
        <v>1182</v>
      </c>
      <c r="V138" s="3" t="s">
        <v>63</v>
      </c>
      <c r="W138" s="3" t="s">
        <v>1183</v>
      </c>
      <c r="X138" s="3" t="s">
        <v>1184</v>
      </c>
      <c r="Y138" s="6">
        <v>29607</v>
      </c>
      <c r="Z138" s="14">
        <v>272</v>
      </c>
      <c r="AA138" s="17" t="s">
        <v>1176</v>
      </c>
      <c r="AB138" s="3" t="s">
        <v>1177</v>
      </c>
      <c r="AC138" s="4">
        <v>561</v>
      </c>
      <c r="AD138" s="4">
        <v>0</v>
      </c>
      <c r="AE138" s="4">
        <v>561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3" t="s">
        <v>72</v>
      </c>
      <c r="AL138" s="3" t="s">
        <v>73</v>
      </c>
      <c r="AM138" s="3" t="s">
        <v>73</v>
      </c>
      <c r="AN138" s="3" t="s">
        <v>73</v>
      </c>
      <c r="AO138" s="3" t="s">
        <v>73</v>
      </c>
      <c r="AP138" s="3" t="s">
        <v>73</v>
      </c>
      <c r="AQ138" s="3" t="s">
        <v>73</v>
      </c>
      <c r="AR138" s="3" t="s">
        <v>73</v>
      </c>
      <c r="AS138" s="3" t="s">
        <v>73</v>
      </c>
      <c r="AT138" s="3" t="s">
        <v>73</v>
      </c>
      <c r="AU138" s="4">
        <v>10</v>
      </c>
      <c r="AV138" s="4">
        <v>10</v>
      </c>
      <c r="AW138" s="4">
        <v>10</v>
      </c>
      <c r="AX138" s="4">
        <v>10</v>
      </c>
      <c r="AY138" s="4">
        <v>10</v>
      </c>
      <c r="AZ138" s="4">
        <v>10</v>
      </c>
      <c r="BA138" s="4">
        <v>10</v>
      </c>
      <c r="BB138" s="4">
        <v>10</v>
      </c>
    </row>
    <row r="139" spans="1:54" ht="15.75" customHeight="1" x14ac:dyDescent="0.25">
      <c r="A139" s="3" t="s">
        <v>1185</v>
      </c>
      <c r="B139" s="3" t="s">
        <v>1186</v>
      </c>
      <c r="C139" s="3" t="s">
        <v>56</v>
      </c>
      <c r="D139" s="3" t="s">
        <v>57</v>
      </c>
      <c r="E139" s="3" t="s">
        <v>58</v>
      </c>
      <c r="F139" s="3" t="s">
        <v>59</v>
      </c>
      <c r="G139" s="3" t="s">
        <v>89</v>
      </c>
      <c r="H139" s="3" t="s">
        <v>61</v>
      </c>
      <c r="I139" s="3" t="s">
        <v>62</v>
      </c>
      <c r="J139" s="4">
        <v>1536</v>
      </c>
      <c r="K139" s="4">
        <v>615</v>
      </c>
      <c r="L139" s="3" t="s">
        <v>63</v>
      </c>
      <c r="M139" s="3" t="s">
        <v>63</v>
      </c>
      <c r="N139" s="3" t="s">
        <v>64</v>
      </c>
      <c r="O139" s="5" t="s">
        <v>672</v>
      </c>
      <c r="P139" s="3" t="s">
        <v>1187</v>
      </c>
      <c r="Q139" s="3" t="s">
        <v>1187</v>
      </c>
      <c r="R139" s="3" t="s">
        <v>1188</v>
      </c>
      <c r="S139" s="3" t="s">
        <v>1189</v>
      </c>
      <c r="T139" s="3" t="s">
        <v>63</v>
      </c>
      <c r="U139" s="3" t="s">
        <v>1190</v>
      </c>
      <c r="V139" s="3" t="s">
        <v>63</v>
      </c>
      <c r="W139" s="3" t="s">
        <v>558</v>
      </c>
      <c r="X139" s="3" t="s">
        <v>559</v>
      </c>
      <c r="Y139" s="6">
        <v>29607</v>
      </c>
      <c r="AA139" s="17" t="s">
        <v>74</v>
      </c>
      <c r="AB139" s="3" t="s">
        <v>74</v>
      </c>
      <c r="AK139" s="3" t="s">
        <v>74</v>
      </c>
      <c r="AL139" s="3" t="s">
        <v>74</v>
      </c>
      <c r="AM139" s="3" t="s">
        <v>74</v>
      </c>
      <c r="AN139" s="3" t="s">
        <v>74</v>
      </c>
      <c r="AO139" s="3" t="s">
        <v>74</v>
      </c>
      <c r="AP139" s="3" t="s">
        <v>74</v>
      </c>
      <c r="AQ139" s="3" t="s">
        <v>74</v>
      </c>
      <c r="AR139" s="3" t="s">
        <v>74</v>
      </c>
      <c r="AS139" s="3" t="s">
        <v>74</v>
      </c>
      <c r="AT139" s="3" t="s">
        <v>74</v>
      </c>
    </row>
    <row r="140" spans="1:54" ht="15.75" customHeight="1" x14ac:dyDescent="0.25">
      <c r="A140" s="3" t="s">
        <v>1191</v>
      </c>
      <c r="B140" s="3" t="s">
        <v>1192</v>
      </c>
      <c r="C140" s="3" t="s">
        <v>56</v>
      </c>
      <c r="D140" s="3" t="s">
        <v>57</v>
      </c>
      <c r="E140" s="3" t="s">
        <v>58</v>
      </c>
      <c r="F140" s="3" t="s">
        <v>59</v>
      </c>
      <c r="G140" s="3" t="s">
        <v>60</v>
      </c>
      <c r="H140" s="3" t="s">
        <v>61</v>
      </c>
      <c r="I140" s="3" t="s">
        <v>62</v>
      </c>
      <c r="J140" s="4">
        <v>1800</v>
      </c>
      <c r="K140" s="4">
        <v>902</v>
      </c>
      <c r="L140" s="3" t="s">
        <v>63</v>
      </c>
      <c r="M140" s="3" t="s">
        <v>63</v>
      </c>
      <c r="N140" s="3" t="s">
        <v>64</v>
      </c>
      <c r="O140" s="5" t="s">
        <v>1193</v>
      </c>
      <c r="P140" s="3" t="s">
        <v>1194</v>
      </c>
      <c r="Q140" s="3" t="s">
        <v>1194</v>
      </c>
      <c r="R140" s="3" t="s">
        <v>1195</v>
      </c>
      <c r="S140" s="3" t="s">
        <v>1196</v>
      </c>
      <c r="T140" s="3" t="s">
        <v>63</v>
      </c>
      <c r="U140" s="3" t="s">
        <v>1197</v>
      </c>
      <c r="V140" s="3" t="s">
        <v>63</v>
      </c>
      <c r="W140" s="3" t="s">
        <v>1198</v>
      </c>
      <c r="X140" s="3" t="s">
        <v>1199</v>
      </c>
      <c r="Y140" s="6">
        <v>29607</v>
      </c>
      <c r="Z140" s="14">
        <v>190</v>
      </c>
      <c r="AA140" s="17" t="s">
        <v>1191</v>
      </c>
      <c r="AB140" s="3" t="s">
        <v>1192</v>
      </c>
      <c r="AC140" s="4">
        <v>867</v>
      </c>
      <c r="AD140" s="4">
        <v>220</v>
      </c>
      <c r="AE140" s="4">
        <v>587</v>
      </c>
      <c r="AF140" s="4">
        <v>60</v>
      </c>
      <c r="AG140" s="4">
        <v>220</v>
      </c>
      <c r="AH140" s="4">
        <v>0</v>
      </c>
      <c r="AI140" s="4">
        <v>0</v>
      </c>
      <c r="AJ140" s="4">
        <v>0</v>
      </c>
      <c r="AK140" s="3" t="s">
        <v>114</v>
      </c>
      <c r="AL140" s="3" t="s">
        <v>73</v>
      </c>
      <c r="AM140" s="3" t="s">
        <v>115</v>
      </c>
      <c r="AN140" s="3" t="s">
        <v>115</v>
      </c>
      <c r="AO140" s="3" t="s">
        <v>115</v>
      </c>
      <c r="AP140" s="3" t="s">
        <v>115</v>
      </c>
      <c r="AQ140" s="3" t="s">
        <v>115</v>
      </c>
      <c r="AR140" s="3" t="s">
        <v>115</v>
      </c>
      <c r="AS140" s="3" t="s">
        <v>73</v>
      </c>
      <c r="AT140" s="3" t="s">
        <v>115</v>
      </c>
      <c r="AU140" s="4">
        <v>8</v>
      </c>
      <c r="AV140" s="4">
        <v>8</v>
      </c>
      <c r="AW140" s="4">
        <v>8</v>
      </c>
      <c r="AX140" s="4">
        <v>9</v>
      </c>
      <c r="AY140" s="4">
        <v>9</v>
      </c>
      <c r="AZ140" s="4">
        <v>9</v>
      </c>
      <c r="BA140" s="4">
        <v>10</v>
      </c>
      <c r="BB140" s="4">
        <v>8</v>
      </c>
    </row>
    <row r="141" spans="1:54" ht="15.75" customHeight="1" x14ac:dyDescent="0.25">
      <c r="A141" s="3" t="s">
        <v>1200</v>
      </c>
      <c r="B141" s="3" t="s">
        <v>1201</v>
      </c>
      <c r="C141" s="3" t="s">
        <v>56</v>
      </c>
      <c r="D141" s="3" t="s">
        <v>57</v>
      </c>
      <c r="E141" s="3" t="s">
        <v>58</v>
      </c>
      <c r="F141" s="3" t="s">
        <v>59</v>
      </c>
      <c r="G141" s="3" t="s">
        <v>60</v>
      </c>
      <c r="H141" s="3" t="s">
        <v>61</v>
      </c>
      <c r="I141" s="3" t="s">
        <v>62</v>
      </c>
      <c r="J141" s="4">
        <v>8755</v>
      </c>
      <c r="K141" s="4">
        <v>3502</v>
      </c>
      <c r="L141" s="3" t="s">
        <v>63</v>
      </c>
      <c r="M141" s="3" t="s">
        <v>63</v>
      </c>
      <c r="N141" s="3" t="s">
        <v>64</v>
      </c>
      <c r="O141" s="5" t="s">
        <v>1202</v>
      </c>
      <c r="P141" s="3" t="s">
        <v>1203</v>
      </c>
      <c r="Q141" s="3" t="s">
        <v>1203</v>
      </c>
      <c r="R141" s="3" t="s">
        <v>1204</v>
      </c>
      <c r="S141" s="3" t="s">
        <v>1205</v>
      </c>
      <c r="T141" s="3" t="s">
        <v>63</v>
      </c>
      <c r="U141" s="3" t="s">
        <v>1206</v>
      </c>
      <c r="V141" s="3" t="s">
        <v>63</v>
      </c>
      <c r="W141" s="3" t="s">
        <v>1207</v>
      </c>
      <c r="X141" s="3" t="s">
        <v>1208</v>
      </c>
      <c r="Y141" s="6">
        <v>29607</v>
      </c>
      <c r="Z141" s="14">
        <v>332</v>
      </c>
      <c r="AA141" s="17" t="s">
        <v>1200</v>
      </c>
      <c r="AB141" s="3" t="s">
        <v>1201</v>
      </c>
      <c r="AC141" s="4">
        <v>3413</v>
      </c>
      <c r="AD141" s="4">
        <v>0</v>
      </c>
      <c r="AE141" s="4">
        <v>3413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3" t="s">
        <v>114</v>
      </c>
      <c r="AL141" s="3" t="s">
        <v>73</v>
      </c>
      <c r="AM141" s="3" t="s">
        <v>74</v>
      </c>
      <c r="AN141" s="3" t="s">
        <v>74</v>
      </c>
      <c r="AO141" s="3" t="s">
        <v>74</v>
      </c>
      <c r="AP141" s="3" t="s">
        <v>74</v>
      </c>
      <c r="AQ141" s="3" t="s">
        <v>74</v>
      </c>
      <c r="AR141" s="3" t="s">
        <v>74</v>
      </c>
      <c r="AS141" s="3" t="s">
        <v>74</v>
      </c>
      <c r="AT141" s="3" t="s">
        <v>74</v>
      </c>
      <c r="AU141" s="4">
        <v>10</v>
      </c>
      <c r="AV141" s="4">
        <v>10</v>
      </c>
      <c r="AW141" s="4">
        <v>10</v>
      </c>
      <c r="AX141" s="4">
        <v>10</v>
      </c>
      <c r="AY141" s="4">
        <v>10</v>
      </c>
      <c r="AZ141" s="4">
        <v>10</v>
      </c>
    </row>
    <row r="142" spans="1:54" ht="15.75" customHeight="1" x14ac:dyDescent="0.25">
      <c r="A142" s="3" t="s">
        <v>1209</v>
      </c>
      <c r="B142" s="3" t="s">
        <v>1210</v>
      </c>
      <c r="C142" s="3" t="s">
        <v>56</v>
      </c>
      <c r="D142" s="3" t="s">
        <v>57</v>
      </c>
      <c r="E142" s="3" t="s">
        <v>58</v>
      </c>
      <c r="F142" s="3" t="s">
        <v>59</v>
      </c>
      <c r="G142" s="3" t="s">
        <v>60</v>
      </c>
      <c r="H142" s="3" t="s">
        <v>239</v>
      </c>
      <c r="I142" s="3" t="s">
        <v>62</v>
      </c>
      <c r="J142" s="4">
        <v>3795</v>
      </c>
      <c r="K142" s="4">
        <v>1518</v>
      </c>
      <c r="L142" s="3" t="s">
        <v>63</v>
      </c>
      <c r="M142" s="3" t="s">
        <v>63</v>
      </c>
      <c r="N142" s="3" t="s">
        <v>64</v>
      </c>
      <c r="O142" s="5" t="s">
        <v>1211</v>
      </c>
      <c r="P142" s="3" t="s">
        <v>1212</v>
      </c>
      <c r="Q142" s="3" t="s">
        <v>1212</v>
      </c>
      <c r="R142" s="3" t="s">
        <v>1213</v>
      </c>
      <c r="S142" s="3" t="s">
        <v>1214</v>
      </c>
      <c r="T142" s="3" t="s">
        <v>63</v>
      </c>
      <c r="U142" s="3" t="s">
        <v>1215</v>
      </c>
      <c r="V142" s="3" t="s">
        <v>63</v>
      </c>
      <c r="W142" s="3" t="s">
        <v>1216</v>
      </c>
      <c r="X142" s="3" t="s">
        <v>1217</v>
      </c>
      <c r="Y142" s="6">
        <v>29607</v>
      </c>
      <c r="Z142" s="14">
        <v>112</v>
      </c>
      <c r="AA142" s="17" t="s">
        <v>1209</v>
      </c>
      <c r="AB142" s="3" t="s">
        <v>1210</v>
      </c>
      <c r="AC142" s="4">
        <v>1530</v>
      </c>
      <c r="AD142" s="4">
        <v>0</v>
      </c>
      <c r="AE142" s="4">
        <v>1530</v>
      </c>
      <c r="AK142" s="3" t="s">
        <v>114</v>
      </c>
      <c r="AL142" s="3" t="s">
        <v>73</v>
      </c>
      <c r="AM142" s="3" t="s">
        <v>73</v>
      </c>
      <c r="AN142" s="3" t="s">
        <v>74</v>
      </c>
      <c r="AO142" s="3" t="s">
        <v>74</v>
      </c>
      <c r="AP142" s="3" t="s">
        <v>74</v>
      </c>
      <c r="AQ142" s="3" t="s">
        <v>74</v>
      </c>
      <c r="AR142" s="3" t="s">
        <v>74</v>
      </c>
      <c r="AS142" s="3" t="s">
        <v>74</v>
      </c>
      <c r="AT142" s="3" t="s">
        <v>74</v>
      </c>
      <c r="AU142" s="4">
        <v>10</v>
      </c>
    </row>
    <row r="143" spans="1:54" ht="15.75" customHeight="1" x14ac:dyDescent="0.25">
      <c r="A143" s="3" t="s">
        <v>1218</v>
      </c>
      <c r="B143" s="3" t="s">
        <v>1219</v>
      </c>
      <c r="C143" s="3" t="s">
        <v>56</v>
      </c>
      <c r="D143" s="3" t="s">
        <v>57</v>
      </c>
      <c r="E143" s="3" t="s">
        <v>58</v>
      </c>
      <c r="F143" s="3" t="s">
        <v>59</v>
      </c>
      <c r="G143" s="3" t="s">
        <v>89</v>
      </c>
      <c r="H143" s="3" t="s">
        <v>154</v>
      </c>
      <c r="I143" s="3" t="s">
        <v>62</v>
      </c>
      <c r="J143" s="4">
        <v>2363</v>
      </c>
      <c r="K143" s="4">
        <v>945</v>
      </c>
      <c r="L143" s="3" t="s">
        <v>63</v>
      </c>
      <c r="M143" s="3" t="s">
        <v>63</v>
      </c>
      <c r="N143" s="3" t="s">
        <v>64</v>
      </c>
      <c r="O143" s="5" t="s">
        <v>1220</v>
      </c>
      <c r="P143" s="3" t="s">
        <v>1221</v>
      </c>
      <c r="Q143" s="3" t="s">
        <v>1221</v>
      </c>
      <c r="R143" s="3" t="s">
        <v>1222</v>
      </c>
      <c r="S143" s="3" t="s">
        <v>1223</v>
      </c>
      <c r="T143" s="3" t="s">
        <v>63</v>
      </c>
      <c r="U143" s="3" t="s">
        <v>1224</v>
      </c>
      <c r="V143" s="3" t="s">
        <v>63</v>
      </c>
      <c r="W143" s="3" t="s">
        <v>1225</v>
      </c>
      <c r="X143" s="3" t="s">
        <v>1226</v>
      </c>
      <c r="Y143" s="6">
        <v>29607</v>
      </c>
      <c r="Z143" s="14">
        <v>437</v>
      </c>
      <c r="AA143" s="17" t="s">
        <v>1218</v>
      </c>
      <c r="AB143" s="3" t="s">
        <v>1219</v>
      </c>
      <c r="AC143" s="4">
        <v>945</v>
      </c>
      <c r="AD143" s="4">
        <v>0</v>
      </c>
      <c r="AE143" s="4">
        <v>945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3" t="s">
        <v>114</v>
      </c>
      <c r="AL143" s="3" t="s">
        <v>73</v>
      </c>
      <c r="AM143" s="3" t="s">
        <v>73</v>
      </c>
      <c r="AN143" s="3" t="s">
        <v>74</v>
      </c>
      <c r="AO143" s="3" t="s">
        <v>74</v>
      </c>
      <c r="AP143" s="3" t="s">
        <v>74</v>
      </c>
      <c r="AQ143" s="3" t="s">
        <v>74</v>
      </c>
      <c r="AR143" s="3" t="s">
        <v>74</v>
      </c>
      <c r="AS143" s="3" t="s">
        <v>74</v>
      </c>
      <c r="AT143" s="3" t="s">
        <v>74</v>
      </c>
      <c r="AU143" s="4">
        <v>10</v>
      </c>
    </row>
    <row r="144" spans="1:54" ht="15.75" customHeight="1" x14ac:dyDescent="0.25">
      <c r="A144" s="3" t="s">
        <v>1227</v>
      </c>
      <c r="B144" s="3" t="s">
        <v>1228</v>
      </c>
      <c r="C144" s="3" t="s">
        <v>56</v>
      </c>
      <c r="D144" s="3" t="s">
        <v>57</v>
      </c>
      <c r="E144" s="3" t="s">
        <v>58</v>
      </c>
      <c r="F144" s="3" t="s">
        <v>59</v>
      </c>
      <c r="G144" s="3" t="s">
        <v>60</v>
      </c>
      <c r="H144" s="3" t="s">
        <v>61</v>
      </c>
      <c r="I144" s="3" t="s">
        <v>62</v>
      </c>
      <c r="J144" s="4">
        <v>305</v>
      </c>
      <c r="K144" s="4">
        <v>122</v>
      </c>
      <c r="L144" s="3" t="s">
        <v>63</v>
      </c>
      <c r="M144" s="3" t="s">
        <v>63</v>
      </c>
      <c r="N144" s="3" t="s">
        <v>64</v>
      </c>
      <c r="O144" s="5" t="s">
        <v>107</v>
      </c>
      <c r="P144" s="3" t="s">
        <v>1229</v>
      </c>
      <c r="Q144" s="3" t="s">
        <v>1229</v>
      </c>
      <c r="R144" s="3" t="s">
        <v>1230</v>
      </c>
      <c r="S144" s="3" t="s">
        <v>1231</v>
      </c>
      <c r="T144" s="3" t="s">
        <v>63</v>
      </c>
      <c r="U144" s="3" t="s">
        <v>1232</v>
      </c>
      <c r="V144" s="3" t="s">
        <v>63</v>
      </c>
      <c r="W144" s="3" t="s">
        <v>1233</v>
      </c>
      <c r="X144" s="3" t="s">
        <v>1234</v>
      </c>
      <c r="Y144" s="6">
        <v>29607</v>
      </c>
      <c r="Z144" s="14">
        <v>113</v>
      </c>
      <c r="AA144" s="17" t="s">
        <v>1227</v>
      </c>
      <c r="AB144" s="3" t="s">
        <v>1228</v>
      </c>
      <c r="AC144" s="4">
        <v>150</v>
      </c>
      <c r="AD144" s="4">
        <v>0</v>
      </c>
      <c r="AE144" s="4">
        <v>145</v>
      </c>
      <c r="AF144" s="4">
        <v>5</v>
      </c>
      <c r="AG144" s="4">
        <v>0</v>
      </c>
      <c r="AH144" s="4">
        <v>0</v>
      </c>
      <c r="AI144" s="4">
        <v>0</v>
      </c>
      <c r="AJ144" s="4">
        <v>0</v>
      </c>
      <c r="AK144" s="3" t="s">
        <v>114</v>
      </c>
      <c r="AL144" s="3" t="s">
        <v>73</v>
      </c>
      <c r="AM144" s="3" t="s">
        <v>115</v>
      </c>
      <c r="AN144" s="3" t="s">
        <v>115</v>
      </c>
      <c r="AO144" s="3" t="s">
        <v>115</v>
      </c>
      <c r="AP144" s="3" t="s">
        <v>115</v>
      </c>
      <c r="AQ144" s="3" t="s">
        <v>115</v>
      </c>
      <c r="AR144" s="3" t="s">
        <v>115</v>
      </c>
      <c r="AS144" s="3" t="s">
        <v>74</v>
      </c>
      <c r="AT144" s="3" t="s">
        <v>74</v>
      </c>
      <c r="AU144" s="4">
        <v>9</v>
      </c>
      <c r="AV144" s="4">
        <v>9</v>
      </c>
      <c r="AW144" s="4">
        <v>8</v>
      </c>
      <c r="AX144" s="4">
        <v>9</v>
      </c>
      <c r="AY144" s="4">
        <v>8</v>
      </c>
      <c r="AZ144" s="4">
        <v>9</v>
      </c>
    </row>
    <row r="145" spans="1:54" ht="15.75" customHeight="1" x14ac:dyDescent="0.25">
      <c r="A145" s="3" t="s">
        <v>1235</v>
      </c>
      <c r="B145" s="3" t="s">
        <v>1236</v>
      </c>
      <c r="C145" s="3" t="s">
        <v>56</v>
      </c>
      <c r="D145" s="3" t="s">
        <v>57</v>
      </c>
      <c r="E145" s="3" t="s">
        <v>58</v>
      </c>
      <c r="F145" s="3" t="s">
        <v>59</v>
      </c>
      <c r="G145" s="3" t="s">
        <v>60</v>
      </c>
      <c r="H145" s="3" t="s">
        <v>154</v>
      </c>
      <c r="I145" s="3" t="s">
        <v>62</v>
      </c>
      <c r="J145" s="4">
        <v>1500</v>
      </c>
      <c r="K145" s="4">
        <v>476</v>
      </c>
      <c r="L145" s="3" t="s">
        <v>63</v>
      </c>
      <c r="M145" s="3" t="s">
        <v>63</v>
      </c>
      <c r="N145" s="3" t="s">
        <v>64</v>
      </c>
      <c r="O145" s="5" t="s">
        <v>339</v>
      </c>
      <c r="P145" s="3" t="s">
        <v>1237</v>
      </c>
      <c r="Q145" s="3" t="s">
        <v>1237</v>
      </c>
      <c r="R145" s="3" t="s">
        <v>1238</v>
      </c>
      <c r="S145" s="3" t="s">
        <v>1239</v>
      </c>
      <c r="T145" s="3" t="s">
        <v>63</v>
      </c>
      <c r="U145" s="3" t="s">
        <v>1240</v>
      </c>
      <c r="V145" s="3" t="s">
        <v>63</v>
      </c>
      <c r="W145" s="3" t="s">
        <v>1241</v>
      </c>
      <c r="X145" s="3" t="s">
        <v>1242</v>
      </c>
      <c r="Y145" s="6">
        <v>35410</v>
      </c>
      <c r="AA145" s="17" t="s">
        <v>74</v>
      </c>
      <c r="AB145" s="3" t="s">
        <v>74</v>
      </c>
      <c r="AK145" s="3" t="s">
        <v>74</v>
      </c>
      <c r="AL145" s="3" t="s">
        <v>74</v>
      </c>
      <c r="AM145" s="3" t="s">
        <v>74</v>
      </c>
      <c r="AN145" s="3" t="s">
        <v>74</v>
      </c>
      <c r="AO145" s="3" t="s">
        <v>74</v>
      </c>
      <c r="AP145" s="3" t="s">
        <v>74</v>
      </c>
      <c r="AQ145" s="3" t="s">
        <v>74</v>
      </c>
      <c r="AR145" s="3" t="s">
        <v>74</v>
      </c>
      <c r="AS145" s="3" t="s">
        <v>74</v>
      </c>
      <c r="AT145" s="3" t="s">
        <v>74</v>
      </c>
    </row>
    <row r="146" spans="1:54" ht="15.75" customHeight="1" x14ac:dyDescent="0.25">
      <c r="A146" s="3" t="s">
        <v>1243</v>
      </c>
      <c r="B146" s="3" t="s">
        <v>1244</v>
      </c>
      <c r="C146" s="3" t="s">
        <v>56</v>
      </c>
      <c r="D146" s="3" t="s">
        <v>57</v>
      </c>
      <c r="E146" s="3" t="s">
        <v>58</v>
      </c>
      <c r="F146" s="3" t="s">
        <v>59</v>
      </c>
      <c r="G146" s="3" t="s">
        <v>89</v>
      </c>
      <c r="H146" s="3" t="s">
        <v>61</v>
      </c>
      <c r="I146" s="3" t="s">
        <v>62</v>
      </c>
      <c r="J146" s="4">
        <v>4688</v>
      </c>
      <c r="K146" s="4">
        <v>1875</v>
      </c>
      <c r="L146" s="3" t="s">
        <v>63</v>
      </c>
      <c r="M146" s="3" t="s">
        <v>63</v>
      </c>
      <c r="N146" s="3" t="s">
        <v>64</v>
      </c>
      <c r="O146" s="5" t="s">
        <v>1245</v>
      </c>
      <c r="P146" s="3" t="s">
        <v>1246</v>
      </c>
      <c r="Q146" s="3" t="s">
        <v>1246</v>
      </c>
      <c r="R146" s="3" t="s">
        <v>1247</v>
      </c>
      <c r="S146" s="3" t="s">
        <v>1248</v>
      </c>
      <c r="T146" s="3" t="s">
        <v>63</v>
      </c>
      <c r="U146" s="3" t="s">
        <v>1249</v>
      </c>
      <c r="V146" s="3" t="s">
        <v>63</v>
      </c>
      <c r="W146" s="3" t="s">
        <v>1250</v>
      </c>
      <c r="X146" s="3" t="s">
        <v>1251</v>
      </c>
      <c r="Y146" s="6">
        <v>29607</v>
      </c>
      <c r="Z146" s="14">
        <v>327</v>
      </c>
      <c r="AA146" s="17" t="s">
        <v>1243</v>
      </c>
      <c r="AB146" s="3" t="s">
        <v>1244</v>
      </c>
      <c r="AC146" s="4">
        <v>2070</v>
      </c>
      <c r="AE146" s="4">
        <v>2070</v>
      </c>
      <c r="AK146" s="3" t="s">
        <v>114</v>
      </c>
      <c r="AL146" s="3" t="s">
        <v>73</v>
      </c>
      <c r="AM146" s="3" t="s">
        <v>115</v>
      </c>
      <c r="AN146" s="3" t="s">
        <v>74</v>
      </c>
      <c r="AO146" s="3" t="s">
        <v>74</v>
      </c>
      <c r="AP146" s="3" t="s">
        <v>74</v>
      </c>
      <c r="AQ146" s="3" t="s">
        <v>74</v>
      </c>
      <c r="AR146" s="3" t="s">
        <v>74</v>
      </c>
      <c r="AS146" s="3" t="s">
        <v>74</v>
      </c>
      <c r="AT146" s="3" t="s">
        <v>74</v>
      </c>
      <c r="AU146" s="4">
        <v>5</v>
      </c>
    </row>
    <row r="147" spans="1:54" ht="15.75" customHeight="1" x14ac:dyDescent="0.25">
      <c r="A147" s="3" t="s">
        <v>1252</v>
      </c>
      <c r="B147" s="3" t="s">
        <v>1253</v>
      </c>
      <c r="C147" s="3" t="s">
        <v>56</v>
      </c>
      <c r="D147" s="3" t="s">
        <v>57</v>
      </c>
      <c r="E147" s="3" t="s">
        <v>58</v>
      </c>
      <c r="F147" s="3" t="s">
        <v>59</v>
      </c>
      <c r="G147" s="3" t="s">
        <v>60</v>
      </c>
      <c r="H147" s="3" t="s">
        <v>61</v>
      </c>
      <c r="I147" s="3" t="s">
        <v>62</v>
      </c>
      <c r="J147" s="4">
        <v>826</v>
      </c>
      <c r="K147" s="4">
        <v>360</v>
      </c>
      <c r="L147" s="3" t="s">
        <v>63</v>
      </c>
      <c r="M147" s="3" t="s">
        <v>63</v>
      </c>
      <c r="N147" s="3" t="s">
        <v>64</v>
      </c>
      <c r="O147" s="5" t="s">
        <v>1254</v>
      </c>
      <c r="P147" s="3" t="s">
        <v>1255</v>
      </c>
      <c r="Q147" s="3" t="s">
        <v>1255</v>
      </c>
      <c r="R147" s="3" t="s">
        <v>1256</v>
      </c>
      <c r="S147" s="3" t="s">
        <v>1257</v>
      </c>
      <c r="T147" s="3" t="s">
        <v>63</v>
      </c>
      <c r="U147" s="3" t="s">
        <v>1258</v>
      </c>
      <c r="V147" s="3" t="s">
        <v>63</v>
      </c>
      <c r="W147" s="3" t="s">
        <v>1259</v>
      </c>
      <c r="X147" s="3" t="s">
        <v>1260</v>
      </c>
      <c r="Y147" s="6">
        <v>29607</v>
      </c>
      <c r="Z147" s="14">
        <v>36</v>
      </c>
      <c r="AA147" s="17" t="s">
        <v>1252</v>
      </c>
      <c r="AB147" s="3" t="s">
        <v>1253</v>
      </c>
      <c r="AC147" s="4">
        <v>362</v>
      </c>
      <c r="AE147" s="4">
        <v>146</v>
      </c>
      <c r="AF147" s="4">
        <v>216</v>
      </c>
      <c r="AK147" s="3" t="s">
        <v>72</v>
      </c>
      <c r="AL147" s="3" t="s">
        <v>73</v>
      </c>
      <c r="AM147" s="3" t="s">
        <v>74</v>
      </c>
      <c r="AN147" s="3" t="s">
        <v>74</v>
      </c>
      <c r="AO147" s="3" t="s">
        <v>74</v>
      </c>
      <c r="AP147" s="3" t="s">
        <v>74</v>
      </c>
      <c r="AQ147" s="3" t="s">
        <v>74</v>
      </c>
      <c r="AR147" s="3" t="s">
        <v>74</v>
      </c>
      <c r="AS147" s="3" t="s">
        <v>74</v>
      </c>
      <c r="AT147" s="3" t="s">
        <v>74</v>
      </c>
      <c r="AU147" s="4">
        <v>10</v>
      </c>
      <c r="AV147" s="4">
        <v>10</v>
      </c>
    </row>
    <row r="148" spans="1:54" ht="15.75" customHeight="1" x14ac:dyDescent="0.25">
      <c r="A148" s="3" t="s">
        <v>1261</v>
      </c>
      <c r="B148" s="3" t="s">
        <v>1262</v>
      </c>
      <c r="C148" s="3" t="s">
        <v>56</v>
      </c>
      <c r="D148" s="3" t="s">
        <v>57</v>
      </c>
      <c r="E148" s="3" t="s">
        <v>58</v>
      </c>
      <c r="F148" s="3" t="s">
        <v>59</v>
      </c>
      <c r="G148" s="3" t="s">
        <v>60</v>
      </c>
      <c r="H148" s="3" t="s">
        <v>239</v>
      </c>
      <c r="I148" s="3" t="s">
        <v>62</v>
      </c>
      <c r="J148" s="4">
        <v>1000</v>
      </c>
      <c r="K148" s="4">
        <v>341</v>
      </c>
      <c r="L148" s="3" t="s">
        <v>63</v>
      </c>
      <c r="M148" s="3" t="s">
        <v>63</v>
      </c>
      <c r="N148" s="3" t="s">
        <v>64</v>
      </c>
      <c r="O148" s="5" t="s">
        <v>119</v>
      </c>
      <c r="P148" s="3" t="s">
        <v>1263</v>
      </c>
      <c r="Q148" s="3" t="s">
        <v>1263</v>
      </c>
      <c r="R148" s="3" t="s">
        <v>1264</v>
      </c>
      <c r="S148" s="3" t="s">
        <v>1265</v>
      </c>
      <c r="T148" s="3" t="s">
        <v>63</v>
      </c>
      <c r="U148" s="3" t="s">
        <v>1266</v>
      </c>
      <c r="V148" s="3" t="s">
        <v>63</v>
      </c>
      <c r="W148" s="3" t="s">
        <v>1267</v>
      </c>
      <c r="X148" s="3" t="s">
        <v>1268</v>
      </c>
      <c r="Y148" s="6">
        <v>29607</v>
      </c>
      <c r="Z148" s="14">
        <v>151</v>
      </c>
      <c r="AA148" s="17" t="s">
        <v>1261</v>
      </c>
      <c r="AB148" s="3" t="s">
        <v>1262</v>
      </c>
      <c r="AC148" s="4">
        <v>0</v>
      </c>
      <c r="AD148" s="4">
        <v>0</v>
      </c>
      <c r="AF148" s="4">
        <v>341</v>
      </c>
      <c r="AG148" s="4">
        <v>0</v>
      </c>
      <c r="AH148" s="4">
        <v>0</v>
      </c>
      <c r="AI148" s="4">
        <v>0</v>
      </c>
      <c r="AJ148" s="4">
        <v>0</v>
      </c>
      <c r="AK148" s="3" t="s">
        <v>74</v>
      </c>
      <c r="AL148" s="3" t="s">
        <v>74</v>
      </c>
      <c r="AM148" s="3" t="s">
        <v>74</v>
      </c>
      <c r="AN148" s="3" t="s">
        <v>73</v>
      </c>
      <c r="AO148" s="3" t="s">
        <v>73</v>
      </c>
      <c r="AP148" s="3" t="s">
        <v>115</v>
      </c>
      <c r="AQ148" s="3" t="s">
        <v>115</v>
      </c>
      <c r="AR148" s="3" t="s">
        <v>115</v>
      </c>
      <c r="AS148" s="3" t="s">
        <v>115</v>
      </c>
      <c r="AT148" s="3" t="s">
        <v>115</v>
      </c>
      <c r="AU148" s="4">
        <v>5</v>
      </c>
      <c r="AV148" s="4">
        <v>10</v>
      </c>
      <c r="AW148" s="4">
        <v>10</v>
      </c>
      <c r="AX148" s="4">
        <v>7</v>
      </c>
      <c r="AY148" s="4">
        <v>7</v>
      </c>
      <c r="AZ148" s="4">
        <v>7</v>
      </c>
      <c r="BA148" s="4">
        <v>7</v>
      </c>
      <c r="BB148" s="4">
        <v>7</v>
      </c>
    </row>
    <row r="149" spans="1:54" ht="15.75" customHeight="1" x14ac:dyDescent="0.25">
      <c r="A149" s="3" t="s">
        <v>1269</v>
      </c>
      <c r="B149" s="3" t="s">
        <v>1270</v>
      </c>
      <c r="C149" s="3" t="s">
        <v>56</v>
      </c>
      <c r="D149" s="3" t="s">
        <v>57</v>
      </c>
      <c r="E149" s="3" t="s">
        <v>58</v>
      </c>
      <c r="F149" s="3" t="s">
        <v>59</v>
      </c>
      <c r="G149" s="3" t="s">
        <v>60</v>
      </c>
      <c r="H149" s="3" t="s">
        <v>61</v>
      </c>
      <c r="I149" s="3" t="s">
        <v>62</v>
      </c>
      <c r="J149" s="4">
        <v>3815</v>
      </c>
      <c r="K149" s="4">
        <v>875</v>
      </c>
      <c r="L149" s="3" t="s">
        <v>63</v>
      </c>
      <c r="M149" s="3" t="s">
        <v>63</v>
      </c>
      <c r="N149" s="3" t="s">
        <v>137</v>
      </c>
      <c r="O149" s="5" t="s">
        <v>63</v>
      </c>
      <c r="P149" s="3" t="s">
        <v>1271</v>
      </c>
      <c r="Q149" s="3" t="s">
        <v>1271</v>
      </c>
      <c r="R149" s="3" t="s">
        <v>1272</v>
      </c>
      <c r="S149" s="3" t="s">
        <v>1273</v>
      </c>
      <c r="T149" s="3" t="s">
        <v>63</v>
      </c>
      <c r="U149" s="3" t="s">
        <v>1274</v>
      </c>
      <c r="V149" s="3" t="s">
        <v>63</v>
      </c>
      <c r="W149" s="3" t="s">
        <v>1275</v>
      </c>
      <c r="X149" s="3" t="s">
        <v>1276</v>
      </c>
      <c r="Y149" s="6">
        <v>41512</v>
      </c>
      <c r="Z149" s="14">
        <v>383</v>
      </c>
      <c r="AA149" s="17" t="s">
        <v>1269</v>
      </c>
      <c r="AB149" s="3" t="s">
        <v>1270</v>
      </c>
      <c r="AC149" s="4">
        <v>829</v>
      </c>
      <c r="AE149" s="4">
        <v>829</v>
      </c>
      <c r="AK149" s="3" t="s">
        <v>74</v>
      </c>
      <c r="AL149" s="3" t="s">
        <v>74</v>
      </c>
      <c r="AM149" s="3" t="s">
        <v>73</v>
      </c>
      <c r="AN149" s="3" t="s">
        <v>74</v>
      </c>
      <c r="AO149" s="3" t="s">
        <v>74</v>
      </c>
      <c r="AP149" s="3" t="s">
        <v>74</v>
      </c>
      <c r="AQ149" s="3" t="s">
        <v>74</v>
      </c>
      <c r="AR149" s="3" t="s">
        <v>74</v>
      </c>
      <c r="AS149" s="3" t="s">
        <v>73</v>
      </c>
      <c r="AT149" s="3" t="s">
        <v>74</v>
      </c>
      <c r="AU149" s="4">
        <v>10</v>
      </c>
      <c r="BA149" s="4">
        <v>10</v>
      </c>
    </row>
    <row r="150" spans="1:54" ht="15.75" customHeight="1" x14ac:dyDescent="0.25">
      <c r="A150" s="3" t="s">
        <v>1277</v>
      </c>
      <c r="B150" s="3" t="s">
        <v>1278</v>
      </c>
      <c r="C150" s="3" t="s">
        <v>56</v>
      </c>
      <c r="D150" s="3" t="s">
        <v>57</v>
      </c>
      <c r="E150" s="3" t="s">
        <v>58</v>
      </c>
      <c r="F150" s="3" t="s">
        <v>59</v>
      </c>
      <c r="G150" s="3" t="s">
        <v>60</v>
      </c>
      <c r="H150" s="3" t="s">
        <v>61</v>
      </c>
      <c r="I150" s="3" t="s">
        <v>62</v>
      </c>
      <c r="J150" s="4">
        <v>2200</v>
      </c>
      <c r="K150" s="4">
        <v>1035</v>
      </c>
      <c r="L150" s="3" t="s">
        <v>63</v>
      </c>
      <c r="M150" s="3" t="s">
        <v>63</v>
      </c>
      <c r="N150" s="3" t="s">
        <v>64</v>
      </c>
      <c r="O150" s="5" t="s">
        <v>1279</v>
      </c>
      <c r="P150" s="3" t="s">
        <v>1280</v>
      </c>
      <c r="Q150" s="3" t="s">
        <v>1280</v>
      </c>
      <c r="R150" s="3" t="s">
        <v>1281</v>
      </c>
      <c r="S150" s="3" t="s">
        <v>1282</v>
      </c>
      <c r="T150" s="3" t="s">
        <v>63</v>
      </c>
      <c r="U150" s="3" t="s">
        <v>1283</v>
      </c>
      <c r="V150" s="3" t="s">
        <v>63</v>
      </c>
      <c r="W150" s="3" t="s">
        <v>1284</v>
      </c>
      <c r="X150" s="3" t="s">
        <v>1285</v>
      </c>
      <c r="Y150" s="6">
        <v>29607</v>
      </c>
      <c r="AA150" s="17" t="s">
        <v>74</v>
      </c>
      <c r="AB150" s="3" t="s">
        <v>74</v>
      </c>
      <c r="AK150" s="3" t="s">
        <v>74</v>
      </c>
      <c r="AL150" s="3" t="s">
        <v>74</v>
      </c>
      <c r="AM150" s="3" t="s">
        <v>74</v>
      </c>
      <c r="AN150" s="3" t="s">
        <v>74</v>
      </c>
      <c r="AO150" s="3" t="s">
        <v>74</v>
      </c>
      <c r="AP150" s="3" t="s">
        <v>74</v>
      </c>
      <c r="AQ150" s="3" t="s">
        <v>74</v>
      </c>
      <c r="AR150" s="3" t="s">
        <v>74</v>
      </c>
      <c r="AS150" s="3" t="s">
        <v>74</v>
      </c>
      <c r="AT150" s="3" t="s">
        <v>74</v>
      </c>
    </row>
    <row r="151" spans="1:54" ht="15.75" customHeight="1" x14ac:dyDescent="0.25">
      <c r="A151" s="3" t="s">
        <v>1286</v>
      </c>
      <c r="B151" s="3" t="s">
        <v>1287</v>
      </c>
      <c r="C151" s="3" t="s">
        <v>56</v>
      </c>
      <c r="D151" s="3" t="s">
        <v>57</v>
      </c>
      <c r="E151" s="3" t="s">
        <v>58</v>
      </c>
      <c r="F151" s="3" t="s">
        <v>59</v>
      </c>
      <c r="G151" s="3" t="s">
        <v>60</v>
      </c>
      <c r="H151" s="3" t="s">
        <v>61</v>
      </c>
      <c r="I151" s="3" t="s">
        <v>62</v>
      </c>
      <c r="J151" s="4">
        <v>1050</v>
      </c>
      <c r="K151" s="4">
        <v>485</v>
      </c>
      <c r="L151" s="3" t="s">
        <v>63</v>
      </c>
      <c r="M151" s="3" t="s">
        <v>63</v>
      </c>
      <c r="N151" s="3" t="s">
        <v>64</v>
      </c>
      <c r="O151" s="5" t="s">
        <v>1288</v>
      </c>
      <c r="P151" s="3" t="s">
        <v>1289</v>
      </c>
      <c r="Q151" s="3" t="s">
        <v>1289</v>
      </c>
      <c r="R151" s="3" t="s">
        <v>1290</v>
      </c>
      <c r="S151" s="3" t="s">
        <v>1291</v>
      </c>
      <c r="T151" s="3" t="s">
        <v>63</v>
      </c>
      <c r="U151" s="3" t="s">
        <v>1292</v>
      </c>
      <c r="V151" s="3" t="s">
        <v>63</v>
      </c>
      <c r="W151" s="3" t="s">
        <v>1293</v>
      </c>
      <c r="X151" s="3" t="s">
        <v>1294</v>
      </c>
      <c r="Y151" s="6">
        <v>29607</v>
      </c>
      <c r="Z151" s="14">
        <v>415</v>
      </c>
      <c r="AA151" s="17" t="s">
        <v>1286</v>
      </c>
      <c r="AB151" s="3" t="s">
        <v>1287</v>
      </c>
      <c r="AC151" s="4">
        <v>487</v>
      </c>
      <c r="AD151" s="4">
        <v>0</v>
      </c>
      <c r="AE151" s="4">
        <v>487</v>
      </c>
      <c r="AG151" s="4">
        <v>0</v>
      </c>
      <c r="AH151" s="4">
        <v>0</v>
      </c>
      <c r="AI151" s="4">
        <v>0</v>
      </c>
      <c r="AJ151" s="4">
        <v>0</v>
      </c>
      <c r="AK151" s="3" t="s">
        <v>72</v>
      </c>
      <c r="AL151" s="3" t="s">
        <v>73</v>
      </c>
      <c r="AM151" s="3" t="s">
        <v>73</v>
      </c>
      <c r="AN151" s="3" t="s">
        <v>73</v>
      </c>
      <c r="AO151" s="3" t="s">
        <v>73</v>
      </c>
      <c r="AP151" s="3" t="s">
        <v>73</v>
      </c>
      <c r="AQ151" s="3" t="s">
        <v>73</v>
      </c>
      <c r="AR151" s="3" t="s">
        <v>73</v>
      </c>
      <c r="AS151" s="3" t="s">
        <v>73</v>
      </c>
      <c r="AT151" s="3" t="s">
        <v>73</v>
      </c>
      <c r="AU151" s="4">
        <v>10</v>
      </c>
      <c r="AV151" s="4">
        <v>10</v>
      </c>
      <c r="AW151" s="4">
        <v>10</v>
      </c>
      <c r="AX151" s="4">
        <v>10</v>
      </c>
      <c r="AY151" s="4">
        <v>10</v>
      </c>
      <c r="AZ151" s="4">
        <v>10</v>
      </c>
      <c r="BA151" s="4">
        <v>10</v>
      </c>
      <c r="BB151" s="4">
        <v>10</v>
      </c>
    </row>
    <row r="152" spans="1:54" ht="15.75" customHeight="1" x14ac:dyDescent="0.25">
      <c r="A152" s="3" t="s">
        <v>1295</v>
      </c>
      <c r="B152" s="3" t="s">
        <v>1296</v>
      </c>
      <c r="C152" s="3" t="s">
        <v>56</v>
      </c>
      <c r="D152" s="3" t="s">
        <v>57</v>
      </c>
      <c r="E152" s="3" t="s">
        <v>58</v>
      </c>
      <c r="F152" s="3" t="s">
        <v>59</v>
      </c>
      <c r="G152" s="3" t="s">
        <v>60</v>
      </c>
      <c r="H152" s="3" t="s">
        <v>61</v>
      </c>
      <c r="I152" s="3" t="s">
        <v>62</v>
      </c>
      <c r="J152" s="4">
        <v>873</v>
      </c>
      <c r="K152" s="4">
        <v>349</v>
      </c>
      <c r="L152" s="3" t="s">
        <v>63</v>
      </c>
      <c r="M152" s="3" t="s">
        <v>63</v>
      </c>
      <c r="N152" s="3" t="s">
        <v>64</v>
      </c>
      <c r="O152" s="5" t="s">
        <v>1297</v>
      </c>
      <c r="P152" s="3" t="s">
        <v>1298</v>
      </c>
      <c r="Q152" s="3" t="s">
        <v>1298</v>
      </c>
      <c r="R152" s="3" t="s">
        <v>1299</v>
      </c>
      <c r="S152" s="3" t="s">
        <v>1300</v>
      </c>
      <c r="T152" s="3" t="s">
        <v>63</v>
      </c>
      <c r="U152" s="3" t="s">
        <v>1301</v>
      </c>
      <c r="V152" s="3" t="s">
        <v>63</v>
      </c>
      <c r="W152" s="3" t="s">
        <v>1302</v>
      </c>
      <c r="X152" s="3" t="s">
        <v>1303</v>
      </c>
      <c r="Y152" s="6">
        <v>29607</v>
      </c>
      <c r="Z152" s="14">
        <v>227</v>
      </c>
      <c r="AA152" s="17" t="s">
        <v>1295</v>
      </c>
      <c r="AB152" s="3" t="s">
        <v>1296</v>
      </c>
      <c r="AC152" s="4">
        <v>330</v>
      </c>
      <c r="AD152" s="4">
        <v>0</v>
      </c>
      <c r="AE152" s="4">
        <v>330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3" t="s">
        <v>72</v>
      </c>
      <c r="AL152" s="3" t="s">
        <v>73</v>
      </c>
      <c r="AM152" s="3" t="s">
        <v>73</v>
      </c>
      <c r="AN152" s="3" t="s">
        <v>73</v>
      </c>
      <c r="AO152" s="3" t="s">
        <v>73</v>
      </c>
      <c r="AP152" s="3" t="s">
        <v>73</v>
      </c>
      <c r="AQ152" s="3" t="s">
        <v>73</v>
      </c>
      <c r="AR152" s="3" t="s">
        <v>73</v>
      </c>
      <c r="AS152" s="3" t="s">
        <v>73</v>
      </c>
      <c r="AT152" s="3" t="s">
        <v>73</v>
      </c>
      <c r="AU152" s="4">
        <v>10</v>
      </c>
      <c r="AV152" s="4">
        <v>10</v>
      </c>
      <c r="AW152" s="4">
        <v>10</v>
      </c>
      <c r="AX152" s="4">
        <v>10</v>
      </c>
      <c r="AY152" s="4">
        <v>10</v>
      </c>
      <c r="AZ152" s="4">
        <v>10</v>
      </c>
      <c r="BA152" s="4">
        <v>10</v>
      </c>
      <c r="BB152" s="4">
        <v>10</v>
      </c>
    </row>
    <row r="153" spans="1:54" ht="15.75" customHeight="1" x14ac:dyDescent="0.25">
      <c r="A153" s="3" t="s">
        <v>1304</v>
      </c>
      <c r="B153" s="3" t="s">
        <v>1305</v>
      </c>
      <c r="C153" s="3" t="s">
        <v>56</v>
      </c>
      <c r="D153" s="3" t="s">
        <v>57</v>
      </c>
      <c r="E153" s="3" t="s">
        <v>58</v>
      </c>
      <c r="F153" s="3" t="s">
        <v>59</v>
      </c>
      <c r="G153" s="3" t="s">
        <v>60</v>
      </c>
      <c r="H153" s="3" t="s">
        <v>154</v>
      </c>
      <c r="I153" s="3" t="s">
        <v>62</v>
      </c>
      <c r="J153" s="4">
        <v>2135</v>
      </c>
      <c r="K153" s="4">
        <v>854</v>
      </c>
      <c r="L153" s="3" t="s">
        <v>63</v>
      </c>
      <c r="M153" s="3" t="s">
        <v>63</v>
      </c>
      <c r="N153" s="3" t="s">
        <v>137</v>
      </c>
      <c r="O153" s="5" t="s">
        <v>63</v>
      </c>
      <c r="P153" s="3" t="s">
        <v>1306</v>
      </c>
      <c r="Q153" s="3" t="s">
        <v>1306</v>
      </c>
      <c r="R153" s="3" t="s">
        <v>1307</v>
      </c>
      <c r="S153" s="3" t="s">
        <v>1308</v>
      </c>
      <c r="T153" s="3" t="s">
        <v>63</v>
      </c>
      <c r="U153" s="3" t="s">
        <v>1309</v>
      </c>
      <c r="V153" s="3" t="s">
        <v>63</v>
      </c>
      <c r="W153" s="3" t="s">
        <v>1310</v>
      </c>
      <c r="X153" s="3" t="s">
        <v>1311</v>
      </c>
      <c r="Y153" s="6">
        <v>36582</v>
      </c>
      <c r="Z153" s="14">
        <v>382</v>
      </c>
      <c r="AA153" s="17" t="s">
        <v>1304</v>
      </c>
      <c r="AB153" s="3" t="s">
        <v>1305</v>
      </c>
      <c r="AE153" s="4">
        <v>854</v>
      </c>
      <c r="AK153" s="3" t="s">
        <v>114</v>
      </c>
      <c r="AL153" s="3" t="s">
        <v>73</v>
      </c>
      <c r="AM153" s="3" t="s">
        <v>73</v>
      </c>
      <c r="AN153" s="3" t="s">
        <v>74</v>
      </c>
      <c r="AO153" s="3" t="s">
        <v>74</v>
      </c>
      <c r="AP153" s="3" t="s">
        <v>74</v>
      </c>
      <c r="AQ153" s="3" t="s">
        <v>74</v>
      </c>
      <c r="AR153" s="3" t="s">
        <v>74</v>
      </c>
      <c r="AS153" s="3" t="s">
        <v>74</v>
      </c>
      <c r="AT153" s="3" t="s">
        <v>74</v>
      </c>
      <c r="AU153" s="4">
        <v>10</v>
      </c>
    </row>
    <row r="154" spans="1:54" ht="15.75" customHeight="1" x14ac:dyDescent="0.25">
      <c r="A154" s="3" t="s">
        <v>1312</v>
      </c>
      <c r="B154" s="3" t="s">
        <v>1313</v>
      </c>
      <c r="C154" s="3" t="s">
        <v>56</v>
      </c>
      <c r="D154" s="3" t="s">
        <v>57</v>
      </c>
      <c r="E154" s="3" t="s">
        <v>58</v>
      </c>
      <c r="F154" s="3" t="s">
        <v>59</v>
      </c>
      <c r="G154" s="3" t="s">
        <v>60</v>
      </c>
      <c r="H154" s="3" t="s">
        <v>61</v>
      </c>
      <c r="I154" s="3" t="s">
        <v>62</v>
      </c>
      <c r="J154" s="4">
        <v>17250</v>
      </c>
      <c r="K154" s="4">
        <v>6900</v>
      </c>
      <c r="L154" s="3" t="s">
        <v>63</v>
      </c>
      <c r="M154" s="3" t="s">
        <v>63</v>
      </c>
      <c r="N154" s="3" t="s">
        <v>64</v>
      </c>
      <c r="O154" s="5" t="s">
        <v>1314</v>
      </c>
      <c r="P154" s="3" t="s">
        <v>1315</v>
      </c>
      <c r="Q154" s="3" t="s">
        <v>1315</v>
      </c>
      <c r="R154" s="3" t="s">
        <v>1316</v>
      </c>
      <c r="S154" s="3" t="s">
        <v>1317</v>
      </c>
      <c r="T154" s="3" t="s">
        <v>63</v>
      </c>
      <c r="U154" s="3" t="s">
        <v>1318</v>
      </c>
      <c r="V154" s="3" t="s">
        <v>63</v>
      </c>
      <c r="W154" s="3" t="s">
        <v>1319</v>
      </c>
      <c r="X154" s="3" t="s">
        <v>1320</v>
      </c>
      <c r="Y154" s="6">
        <v>29607</v>
      </c>
      <c r="Z154" s="14">
        <v>402</v>
      </c>
      <c r="AA154" s="17" t="s">
        <v>1312</v>
      </c>
      <c r="AB154" s="3" t="s">
        <v>1313</v>
      </c>
      <c r="AC154" s="4">
        <v>7000</v>
      </c>
      <c r="AD154" s="4">
        <v>1500</v>
      </c>
      <c r="AE154" s="4">
        <v>5000</v>
      </c>
      <c r="AF154" s="4">
        <v>500</v>
      </c>
      <c r="AG154" s="4">
        <v>1500</v>
      </c>
      <c r="AH154" s="4">
        <v>0</v>
      </c>
      <c r="AI154" s="4">
        <v>0</v>
      </c>
      <c r="AJ154" s="4">
        <v>0</v>
      </c>
      <c r="AK154" s="3" t="s">
        <v>72</v>
      </c>
      <c r="AL154" s="3" t="s">
        <v>73</v>
      </c>
      <c r="AM154" s="3" t="s">
        <v>115</v>
      </c>
      <c r="AN154" s="3" t="s">
        <v>115</v>
      </c>
      <c r="AO154" s="3" t="s">
        <v>115</v>
      </c>
      <c r="AP154" s="3" t="s">
        <v>115</v>
      </c>
      <c r="AQ154" s="3" t="s">
        <v>115</v>
      </c>
      <c r="AR154" s="3" t="s">
        <v>115</v>
      </c>
      <c r="AS154" s="3" t="s">
        <v>115</v>
      </c>
      <c r="AT154" s="3" t="s">
        <v>115</v>
      </c>
      <c r="AU154" s="4">
        <v>6</v>
      </c>
      <c r="AV154" s="4">
        <v>3</v>
      </c>
      <c r="AW154" s="4">
        <v>5</v>
      </c>
      <c r="AX154" s="4">
        <v>8</v>
      </c>
      <c r="AY154" s="4">
        <v>8</v>
      </c>
      <c r="AZ154" s="4">
        <v>7</v>
      </c>
      <c r="BA154" s="4">
        <v>7</v>
      </c>
      <c r="BB154" s="4">
        <v>5</v>
      </c>
    </row>
    <row r="155" spans="1:54" ht="15.75" customHeight="1" x14ac:dyDescent="0.25">
      <c r="A155" s="3" t="s">
        <v>1321</v>
      </c>
      <c r="B155" s="3" t="s">
        <v>1322</v>
      </c>
      <c r="C155" s="3" t="s">
        <v>56</v>
      </c>
      <c r="D155" s="3" t="s">
        <v>57</v>
      </c>
      <c r="E155" s="3" t="s">
        <v>58</v>
      </c>
      <c r="F155" s="3" t="s">
        <v>59</v>
      </c>
      <c r="G155" s="3" t="s">
        <v>89</v>
      </c>
      <c r="H155" s="3" t="s">
        <v>61</v>
      </c>
      <c r="I155" s="3" t="s">
        <v>62</v>
      </c>
      <c r="J155" s="4">
        <v>7400</v>
      </c>
      <c r="K155" s="4">
        <v>165</v>
      </c>
      <c r="L155" s="3" t="s">
        <v>63</v>
      </c>
      <c r="M155" s="3" t="s">
        <v>63</v>
      </c>
      <c r="N155" s="3" t="s">
        <v>64</v>
      </c>
      <c r="O155" s="5" t="s">
        <v>1323</v>
      </c>
      <c r="P155" s="3" t="s">
        <v>1324</v>
      </c>
      <c r="Q155" s="3" t="s">
        <v>1324</v>
      </c>
      <c r="R155" s="3" t="s">
        <v>1325</v>
      </c>
      <c r="S155" s="3" t="s">
        <v>1326</v>
      </c>
      <c r="T155" s="3" t="s">
        <v>63</v>
      </c>
      <c r="U155" s="3" t="s">
        <v>1327</v>
      </c>
      <c r="V155" s="3" t="s">
        <v>63</v>
      </c>
      <c r="W155" s="3" t="s">
        <v>1328</v>
      </c>
      <c r="X155" s="3" t="s">
        <v>1329</v>
      </c>
      <c r="Y155" s="6">
        <v>29607</v>
      </c>
      <c r="Z155" s="14">
        <v>376</v>
      </c>
      <c r="AA155" s="17" t="s">
        <v>1321</v>
      </c>
      <c r="AB155" s="3" t="s">
        <v>1322</v>
      </c>
      <c r="AC155" s="4">
        <v>150</v>
      </c>
      <c r="AD155" s="4">
        <v>0</v>
      </c>
      <c r="AE155" s="4">
        <v>150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3" t="s">
        <v>114</v>
      </c>
      <c r="AL155" s="3" t="s">
        <v>114</v>
      </c>
      <c r="AM155" s="3" t="s">
        <v>115</v>
      </c>
      <c r="AN155" s="3" t="s">
        <v>115</v>
      </c>
      <c r="AO155" s="3" t="s">
        <v>115</v>
      </c>
      <c r="AP155" s="3" t="s">
        <v>115</v>
      </c>
      <c r="AQ155" s="3" t="s">
        <v>115</v>
      </c>
      <c r="AR155" s="3" t="s">
        <v>115</v>
      </c>
      <c r="AS155" s="3" t="s">
        <v>115</v>
      </c>
      <c r="AT155" s="3" t="s">
        <v>115</v>
      </c>
      <c r="AU155" s="4">
        <v>10</v>
      </c>
      <c r="AV155" s="4">
        <v>10</v>
      </c>
      <c r="AW155" s="4">
        <v>10</v>
      </c>
      <c r="AX155" s="4">
        <v>10</v>
      </c>
      <c r="AY155" s="4">
        <v>10</v>
      </c>
      <c r="AZ155" s="4">
        <v>10</v>
      </c>
      <c r="BA155" s="4">
        <v>10</v>
      </c>
      <c r="BB155" s="4">
        <v>10</v>
      </c>
    </row>
    <row r="156" spans="1:54" ht="15.75" customHeight="1" x14ac:dyDescent="0.25">
      <c r="A156" s="3" t="s">
        <v>1330</v>
      </c>
      <c r="B156" s="3" t="s">
        <v>1331</v>
      </c>
      <c r="C156" s="3" t="s">
        <v>56</v>
      </c>
      <c r="D156" s="3" t="s">
        <v>57</v>
      </c>
      <c r="E156" s="3" t="s">
        <v>58</v>
      </c>
      <c r="F156" s="3" t="s">
        <v>59</v>
      </c>
      <c r="G156" s="3" t="s">
        <v>60</v>
      </c>
      <c r="H156" s="3" t="s">
        <v>61</v>
      </c>
      <c r="I156" s="3" t="s">
        <v>62</v>
      </c>
      <c r="J156" s="4">
        <v>17300</v>
      </c>
      <c r="K156" s="4">
        <v>7516</v>
      </c>
      <c r="L156" s="3" t="s">
        <v>63</v>
      </c>
      <c r="M156" s="3" t="s">
        <v>63</v>
      </c>
      <c r="N156" s="3" t="s">
        <v>64</v>
      </c>
      <c r="O156" s="5" t="s">
        <v>1332</v>
      </c>
      <c r="P156" s="3" t="s">
        <v>1333</v>
      </c>
      <c r="Q156" s="3" t="s">
        <v>1333</v>
      </c>
      <c r="R156" s="3" t="s">
        <v>1334</v>
      </c>
      <c r="S156" s="3" t="s">
        <v>1335</v>
      </c>
      <c r="T156" s="3" t="s">
        <v>63</v>
      </c>
      <c r="U156" s="3" t="s">
        <v>1336</v>
      </c>
      <c r="V156" s="3" t="s">
        <v>63</v>
      </c>
      <c r="W156" s="3" t="s">
        <v>1337</v>
      </c>
      <c r="X156" s="3" t="s">
        <v>1338</v>
      </c>
      <c r="Y156" s="6">
        <v>29607</v>
      </c>
      <c r="Z156" s="14">
        <v>225</v>
      </c>
      <c r="AA156" s="17" t="s">
        <v>1330</v>
      </c>
      <c r="AB156" s="3" t="s">
        <v>1331</v>
      </c>
      <c r="AC156" s="4">
        <v>6844</v>
      </c>
      <c r="AE156" s="4">
        <v>2976</v>
      </c>
      <c r="AF156" s="4">
        <v>3868</v>
      </c>
      <c r="AK156" s="3" t="s">
        <v>72</v>
      </c>
      <c r="AL156" s="3" t="s">
        <v>73</v>
      </c>
      <c r="AM156" s="3" t="s">
        <v>115</v>
      </c>
      <c r="AN156" s="3" t="s">
        <v>115</v>
      </c>
      <c r="AO156" s="3" t="s">
        <v>74</v>
      </c>
      <c r="AP156" s="3" t="s">
        <v>74</v>
      </c>
      <c r="AQ156" s="3" t="s">
        <v>74</v>
      </c>
      <c r="AR156" s="3" t="s">
        <v>74</v>
      </c>
      <c r="AS156" s="3" t="s">
        <v>73</v>
      </c>
      <c r="AT156" s="3" t="s">
        <v>74</v>
      </c>
      <c r="AU156" s="4">
        <v>9</v>
      </c>
      <c r="AV156" s="4">
        <v>8</v>
      </c>
      <c r="BA156" s="4">
        <v>10</v>
      </c>
    </row>
    <row r="157" spans="1:54" ht="15.75" customHeight="1" x14ac:dyDescent="0.25">
      <c r="A157" s="3" t="s">
        <v>1339</v>
      </c>
      <c r="B157" s="3" t="s">
        <v>1340</v>
      </c>
      <c r="C157" s="3" t="s">
        <v>56</v>
      </c>
      <c r="D157" s="3" t="s">
        <v>57</v>
      </c>
      <c r="E157" s="3" t="s">
        <v>58</v>
      </c>
      <c r="F157" s="3" t="s">
        <v>59</v>
      </c>
      <c r="G157" s="3" t="s">
        <v>89</v>
      </c>
      <c r="H157" s="3" t="s">
        <v>61</v>
      </c>
      <c r="I157" s="3" t="s">
        <v>62</v>
      </c>
      <c r="J157" s="4">
        <v>307</v>
      </c>
      <c r="K157" s="4">
        <v>119</v>
      </c>
      <c r="L157" s="3" t="s">
        <v>63</v>
      </c>
      <c r="M157" s="3" t="s">
        <v>63</v>
      </c>
      <c r="N157" s="3" t="s">
        <v>64</v>
      </c>
      <c r="O157" s="5" t="s">
        <v>1341</v>
      </c>
      <c r="P157" s="3" t="s">
        <v>1342</v>
      </c>
      <c r="Q157" s="3" t="s">
        <v>1342</v>
      </c>
      <c r="R157" s="3" t="s">
        <v>1343</v>
      </c>
      <c r="S157" s="3" t="s">
        <v>1344</v>
      </c>
      <c r="T157" s="3" t="s">
        <v>63</v>
      </c>
      <c r="U157" s="3" t="s">
        <v>992</v>
      </c>
      <c r="V157" s="3" t="s">
        <v>63</v>
      </c>
      <c r="W157" s="3" t="s">
        <v>200</v>
      </c>
      <c r="X157" s="3" t="s">
        <v>1345</v>
      </c>
      <c r="Y157" s="6">
        <v>29607</v>
      </c>
      <c r="AA157" s="17" t="s">
        <v>74</v>
      </c>
      <c r="AB157" s="3" t="s">
        <v>74</v>
      </c>
      <c r="AK157" s="3" t="s">
        <v>74</v>
      </c>
      <c r="AL157" s="3" t="s">
        <v>74</v>
      </c>
      <c r="AM157" s="3" t="s">
        <v>74</v>
      </c>
      <c r="AN157" s="3" t="s">
        <v>74</v>
      </c>
      <c r="AO157" s="3" t="s">
        <v>74</v>
      </c>
      <c r="AP157" s="3" t="s">
        <v>74</v>
      </c>
      <c r="AQ157" s="3" t="s">
        <v>74</v>
      </c>
      <c r="AR157" s="3" t="s">
        <v>74</v>
      </c>
      <c r="AS157" s="3" t="s">
        <v>74</v>
      </c>
      <c r="AT157" s="3" t="s">
        <v>74</v>
      </c>
    </row>
    <row r="158" spans="1:54" ht="15.75" customHeight="1" x14ac:dyDescent="0.25">
      <c r="A158" s="3" t="s">
        <v>1346</v>
      </c>
      <c r="B158" s="3" t="s">
        <v>1347</v>
      </c>
      <c r="C158" s="3" t="s">
        <v>56</v>
      </c>
      <c r="D158" s="3" t="s">
        <v>57</v>
      </c>
      <c r="E158" s="3" t="s">
        <v>58</v>
      </c>
      <c r="F158" s="3" t="s">
        <v>59</v>
      </c>
      <c r="G158" s="3" t="s">
        <v>89</v>
      </c>
      <c r="H158" s="3" t="s">
        <v>61</v>
      </c>
      <c r="I158" s="3" t="s">
        <v>62</v>
      </c>
      <c r="J158" s="4">
        <v>1800</v>
      </c>
      <c r="K158" s="4">
        <v>695</v>
      </c>
      <c r="L158" s="3" t="s">
        <v>63</v>
      </c>
      <c r="M158" s="3" t="s">
        <v>63</v>
      </c>
      <c r="N158" s="3" t="s">
        <v>64</v>
      </c>
      <c r="O158" s="5" t="s">
        <v>1348</v>
      </c>
      <c r="P158" s="3" t="s">
        <v>1349</v>
      </c>
      <c r="Q158" s="3" t="s">
        <v>1349</v>
      </c>
      <c r="R158" s="3" t="s">
        <v>1350</v>
      </c>
      <c r="S158" s="3" t="s">
        <v>1351</v>
      </c>
      <c r="T158" s="3" t="s">
        <v>63</v>
      </c>
      <c r="U158" s="3" t="s">
        <v>1352</v>
      </c>
      <c r="V158" s="3" t="s">
        <v>63</v>
      </c>
      <c r="W158" s="3" t="s">
        <v>1353</v>
      </c>
      <c r="X158" s="3" t="s">
        <v>1354</v>
      </c>
      <c r="Y158" s="6">
        <v>35664</v>
      </c>
      <c r="Z158" s="14">
        <v>447</v>
      </c>
      <c r="AA158" s="17" t="s">
        <v>1346</v>
      </c>
      <c r="AB158" s="3" t="s">
        <v>1347</v>
      </c>
      <c r="AC158" s="4">
        <v>1070</v>
      </c>
      <c r="AD158" s="4">
        <v>0</v>
      </c>
      <c r="AE158" s="4">
        <v>1070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3" t="s">
        <v>72</v>
      </c>
      <c r="AL158" s="3" t="s">
        <v>73</v>
      </c>
      <c r="AM158" s="3" t="s">
        <v>73</v>
      </c>
      <c r="AN158" s="3" t="s">
        <v>73</v>
      </c>
      <c r="AO158" s="3" t="s">
        <v>73</v>
      </c>
      <c r="AP158" s="3" t="s">
        <v>73</v>
      </c>
      <c r="AQ158" s="3" t="s">
        <v>73</v>
      </c>
      <c r="AR158" s="3" t="s">
        <v>73</v>
      </c>
      <c r="AS158" s="3" t="s">
        <v>73</v>
      </c>
      <c r="AT158" s="3" t="s">
        <v>73</v>
      </c>
      <c r="AU158" s="4">
        <v>10</v>
      </c>
      <c r="AV158" s="4">
        <v>10</v>
      </c>
      <c r="AW158" s="4">
        <v>10</v>
      </c>
      <c r="AX158" s="4">
        <v>10</v>
      </c>
      <c r="AY158" s="4">
        <v>10</v>
      </c>
      <c r="AZ158" s="4">
        <v>10</v>
      </c>
      <c r="BA158" s="4">
        <v>10</v>
      </c>
      <c r="BB158" s="4">
        <v>10</v>
      </c>
    </row>
    <row r="159" spans="1:54" ht="15.75" customHeight="1" x14ac:dyDescent="0.25">
      <c r="A159" s="3" t="s">
        <v>1355</v>
      </c>
      <c r="B159" s="3" t="s">
        <v>1356</v>
      </c>
      <c r="C159" s="3" t="s">
        <v>56</v>
      </c>
      <c r="D159" s="3" t="s">
        <v>57</v>
      </c>
      <c r="E159" s="3" t="s">
        <v>58</v>
      </c>
      <c r="F159" s="3" t="s">
        <v>59</v>
      </c>
      <c r="G159" s="3" t="s">
        <v>60</v>
      </c>
      <c r="H159" s="3" t="s">
        <v>239</v>
      </c>
      <c r="I159" s="3" t="s">
        <v>62</v>
      </c>
      <c r="J159" s="4">
        <v>658</v>
      </c>
      <c r="K159" s="4">
        <v>220</v>
      </c>
      <c r="L159" s="3" t="s">
        <v>63</v>
      </c>
      <c r="M159" s="3" t="s">
        <v>63</v>
      </c>
      <c r="N159" s="3" t="s">
        <v>64</v>
      </c>
      <c r="O159" s="5" t="s">
        <v>339</v>
      </c>
      <c r="P159" s="3" t="s">
        <v>1357</v>
      </c>
      <c r="Q159" s="3" t="s">
        <v>1357</v>
      </c>
      <c r="R159" s="3" t="s">
        <v>1358</v>
      </c>
      <c r="S159" s="3" t="s">
        <v>1359</v>
      </c>
      <c r="T159" s="3" t="s">
        <v>63</v>
      </c>
      <c r="U159" s="3" t="s">
        <v>1360</v>
      </c>
      <c r="V159" s="3" t="s">
        <v>63</v>
      </c>
      <c r="W159" s="3" t="s">
        <v>1361</v>
      </c>
      <c r="X159" s="3" t="s">
        <v>1362</v>
      </c>
      <c r="Y159" s="6">
        <v>29607</v>
      </c>
      <c r="Z159" s="14">
        <v>219</v>
      </c>
      <c r="AA159" s="17" t="s">
        <v>1355</v>
      </c>
      <c r="AB159" s="3" t="s">
        <v>1356</v>
      </c>
      <c r="AC159" s="4">
        <v>223</v>
      </c>
      <c r="AD159" s="4">
        <v>0</v>
      </c>
      <c r="AE159" s="4">
        <v>223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3" t="s">
        <v>114</v>
      </c>
      <c r="AL159" s="3" t="s">
        <v>73</v>
      </c>
      <c r="AM159" s="3" t="s">
        <v>115</v>
      </c>
      <c r="AN159" s="3" t="s">
        <v>73</v>
      </c>
      <c r="AO159" s="3" t="s">
        <v>73</v>
      </c>
      <c r="AP159" s="3" t="s">
        <v>73</v>
      </c>
      <c r="AQ159" s="3" t="s">
        <v>73</v>
      </c>
      <c r="AR159" s="3" t="s">
        <v>73</v>
      </c>
      <c r="AS159" s="3" t="s">
        <v>74</v>
      </c>
      <c r="AT159" s="3" t="s">
        <v>74</v>
      </c>
      <c r="AU159" s="4">
        <v>9</v>
      </c>
      <c r="AV159" s="4">
        <v>10</v>
      </c>
      <c r="AW159" s="4">
        <v>10</v>
      </c>
      <c r="AX159" s="4">
        <v>10</v>
      </c>
      <c r="AY159" s="4">
        <v>10</v>
      </c>
      <c r="AZ159" s="4">
        <v>10</v>
      </c>
    </row>
    <row r="160" spans="1:54" ht="15.75" customHeight="1" x14ac:dyDescent="0.25">
      <c r="A160" s="3" t="s">
        <v>1363</v>
      </c>
      <c r="B160" s="3" t="s">
        <v>1364</v>
      </c>
      <c r="C160" s="3" t="s">
        <v>56</v>
      </c>
      <c r="D160" s="3" t="s">
        <v>57</v>
      </c>
      <c r="E160" s="3" t="s">
        <v>58</v>
      </c>
      <c r="F160" s="3" t="s">
        <v>59</v>
      </c>
      <c r="G160" s="3" t="s">
        <v>60</v>
      </c>
      <c r="H160" s="3" t="s">
        <v>154</v>
      </c>
      <c r="I160" s="3" t="s">
        <v>62</v>
      </c>
      <c r="J160" s="4">
        <v>7750</v>
      </c>
      <c r="K160" s="4">
        <v>3100</v>
      </c>
      <c r="L160" s="3" t="s">
        <v>63</v>
      </c>
      <c r="M160" s="3" t="s">
        <v>63</v>
      </c>
      <c r="N160" s="3" t="s">
        <v>64</v>
      </c>
      <c r="O160" s="5" t="s">
        <v>339</v>
      </c>
      <c r="P160" s="3" t="s">
        <v>1365</v>
      </c>
      <c r="Q160" s="3" t="s">
        <v>1365</v>
      </c>
      <c r="R160" s="3" t="s">
        <v>1366</v>
      </c>
      <c r="S160" s="3" t="s">
        <v>1367</v>
      </c>
      <c r="T160" s="3" t="s">
        <v>63</v>
      </c>
      <c r="U160" s="3" t="s">
        <v>1368</v>
      </c>
      <c r="V160" s="3" t="s">
        <v>63</v>
      </c>
      <c r="W160" s="3" t="s">
        <v>1369</v>
      </c>
      <c r="X160" s="3" t="s">
        <v>1370</v>
      </c>
      <c r="Y160" s="6">
        <v>29607</v>
      </c>
      <c r="Z160" s="14">
        <v>398</v>
      </c>
      <c r="AA160" s="17" t="s">
        <v>1363</v>
      </c>
      <c r="AB160" s="3" t="s">
        <v>1364</v>
      </c>
      <c r="AC160" s="4">
        <v>3100</v>
      </c>
      <c r="AD160" s="4">
        <v>0</v>
      </c>
      <c r="AE160" s="4">
        <v>3100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3" t="s">
        <v>114</v>
      </c>
      <c r="AL160" s="3" t="s">
        <v>73</v>
      </c>
      <c r="AM160" s="3" t="s">
        <v>73</v>
      </c>
      <c r="AN160" s="3" t="s">
        <v>74</v>
      </c>
      <c r="AO160" s="3" t="s">
        <v>74</v>
      </c>
      <c r="AP160" s="3" t="s">
        <v>74</v>
      </c>
      <c r="AQ160" s="3" t="s">
        <v>74</v>
      </c>
      <c r="AR160" s="3" t="s">
        <v>74</v>
      </c>
      <c r="AS160" s="3" t="s">
        <v>74</v>
      </c>
      <c r="AT160" s="3" t="s">
        <v>74</v>
      </c>
      <c r="AU160" s="4">
        <v>10</v>
      </c>
    </row>
    <row r="161" spans="1:54" ht="15.75" customHeight="1" x14ac:dyDescent="0.25">
      <c r="A161" s="3" t="s">
        <v>1371</v>
      </c>
      <c r="B161" s="3" t="s">
        <v>1372</v>
      </c>
      <c r="C161" s="3" t="s">
        <v>56</v>
      </c>
      <c r="D161" s="3" t="s">
        <v>57</v>
      </c>
      <c r="E161" s="3" t="s">
        <v>58</v>
      </c>
      <c r="F161" s="3" t="s">
        <v>59</v>
      </c>
      <c r="G161" s="3" t="s">
        <v>60</v>
      </c>
      <c r="H161" s="3" t="s">
        <v>154</v>
      </c>
      <c r="I161" s="3" t="s">
        <v>62</v>
      </c>
      <c r="J161" s="4">
        <v>293</v>
      </c>
      <c r="K161" s="4">
        <v>117</v>
      </c>
      <c r="L161" s="3" t="s">
        <v>63</v>
      </c>
      <c r="M161" s="3" t="s">
        <v>63</v>
      </c>
      <c r="N161" s="3" t="s">
        <v>64</v>
      </c>
      <c r="O161" s="5" t="s">
        <v>1373</v>
      </c>
      <c r="P161" s="3" t="s">
        <v>1374</v>
      </c>
      <c r="Q161" s="3" t="s">
        <v>1374</v>
      </c>
      <c r="R161" s="3" t="s">
        <v>1375</v>
      </c>
      <c r="S161" s="3" t="s">
        <v>1376</v>
      </c>
      <c r="T161" s="3" t="s">
        <v>63</v>
      </c>
      <c r="U161" s="3" t="s">
        <v>1377</v>
      </c>
      <c r="V161" s="3" t="s">
        <v>63</v>
      </c>
      <c r="W161" s="3" t="s">
        <v>506</v>
      </c>
      <c r="X161" s="3" t="s">
        <v>507</v>
      </c>
      <c r="Y161" s="6">
        <v>29607</v>
      </c>
      <c r="AA161" s="17" t="s">
        <v>74</v>
      </c>
      <c r="AB161" s="3" t="s">
        <v>74</v>
      </c>
      <c r="AK161" s="3" t="s">
        <v>74</v>
      </c>
      <c r="AL161" s="3" t="s">
        <v>74</v>
      </c>
      <c r="AM161" s="3" t="s">
        <v>74</v>
      </c>
      <c r="AN161" s="3" t="s">
        <v>74</v>
      </c>
      <c r="AO161" s="3" t="s">
        <v>74</v>
      </c>
      <c r="AP161" s="3" t="s">
        <v>74</v>
      </c>
      <c r="AQ161" s="3" t="s">
        <v>74</v>
      </c>
      <c r="AR161" s="3" t="s">
        <v>74</v>
      </c>
      <c r="AS161" s="3" t="s">
        <v>74</v>
      </c>
      <c r="AT161" s="3" t="s">
        <v>74</v>
      </c>
    </row>
    <row r="162" spans="1:54" ht="15.75" customHeight="1" x14ac:dyDescent="0.25">
      <c r="A162" s="3" t="s">
        <v>1378</v>
      </c>
      <c r="B162" s="3" t="s">
        <v>1379</v>
      </c>
      <c r="C162" s="3" t="s">
        <v>56</v>
      </c>
      <c r="D162" s="3" t="s">
        <v>57</v>
      </c>
      <c r="E162" s="3" t="s">
        <v>58</v>
      </c>
      <c r="F162" s="3" t="s">
        <v>59</v>
      </c>
      <c r="G162" s="3" t="s">
        <v>60</v>
      </c>
      <c r="H162" s="3" t="s">
        <v>239</v>
      </c>
      <c r="I162" s="3" t="s">
        <v>62</v>
      </c>
      <c r="J162" s="4">
        <v>1725</v>
      </c>
      <c r="K162" s="4">
        <v>690</v>
      </c>
      <c r="L162" s="3" t="s">
        <v>63</v>
      </c>
      <c r="M162" s="3" t="s">
        <v>63</v>
      </c>
      <c r="N162" s="3" t="s">
        <v>64</v>
      </c>
      <c r="O162" s="5" t="s">
        <v>119</v>
      </c>
      <c r="P162" s="3" t="s">
        <v>1380</v>
      </c>
      <c r="Q162" s="3" t="s">
        <v>1380</v>
      </c>
      <c r="R162" s="3" t="s">
        <v>1381</v>
      </c>
      <c r="S162" s="3" t="s">
        <v>1382</v>
      </c>
      <c r="T162" s="3" t="s">
        <v>63</v>
      </c>
      <c r="U162" s="3" t="s">
        <v>1383</v>
      </c>
      <c r="V162" s="3" t="s">
        <v>63</v>
      </c>
      <c r="W162" s="3" t="s">
        <v>1384</v>
      </c>
      <c r="X162" s="3" t="s">
        <v>1385</v>
      </c>
      <c r="Y162" s="6">
        <v>29607</v>
      </c>
      <c r="Z162" s="14">
        <v>50</v>
      </c>
      <c r="AA162" s="17" t="s">
        <v>1378</v>
      </c>
      <c r="AB162" s="3" t="s">
        <v>1379</v>
      </c>
      <c r="AC162" s="4">
        <v>675</v>
      </c>
      <c r="AD162" s="4">
        <v>0</v>
      </c>
      <c r="AE162" s="4">
        <v>675</v>
      </c>
      <c r="AF162" s="4">
        <v>0</v>
      </c>
      <c r="AG162" s="4">
        <v>0</v>
      </c>
      <c r="AI162" s="4">
        <v>0</v>
      </c>
      <c r="AK162" s="3" t="s">
        <v>114</v>
      </c>
      <c r="AL162" s="3" t="s">
        <v>73</v>
      </c>
      <c r="AM162" s="3" t="s">
        <v>73</v>
      </c>
      <c r="AN162" s="3" t="s">
        <v>73</v>
      </c>
      <c r="AO162" s="3" t="s">
        <v>73</v>
      </c>
      <c r="AP162" s="3" t="s">
        <v>74</v>
      </c>
      <c r="AQ162" s="3" t="s">
        <v>73</v>
      </c>
      <c r="AR162" s="3" t="s">
        <v>74</v>
      </c>
      <c r="AS162" s="3" t="s">
        <v>73</v>
      </c>
      <c r="AT162" s="3" t="s">
        <v>73</v>
      </c>
      <c r="AU162" s="4">
        <v>8</v>
      </c>
      <c r="AV162" s="4">
        <v>8</v>
      </c>
      <c r="AW162" s="4">
        <v>8</v>
      </c>
      <c r="AY162" s="4">
        <v>10</v>
      </c>
      <c r="BA162" s="4">
        <v>10</v>
      </c>
      <c r="BB162" s="4">
        <v>10</v>
      </c>
    </row>
    <row r="163" spans="1:54" ht="15.75" customHeight="1" x14ac:dyDescent="0.25">
      <c r="A163" s="3" t="s">
        <v>1386</v>
      </c>
      <c r="B163" s="3" t="s">
        <v>1387</v>
      </c>
      <c r="C163" s="3" t="s">
        <v>56</v>
      </c>
      <c r="D163" s="3" t="s">
        <v>57</v>
      </c>
      <c r="E163" s="3" t="s">
        <v>58</v>
      </c>
      <c r="F163" s="3" t="s">
        <v>59</v>
      </c>
      <c r="G163" s="3" t="s">
        <v>89</v>
      </c>
      <c r="H163" s="3" t="s">
        <v>61</v>
      </c>
      <c r="I163" s="3" t="s">
        <v>62</v>
      </c>
      <c r="J163" s="4">
        <v>65</v>
      </c>
      <c r="K163" s="4">
        <v>50</v>
      </c>
      <c r="L163" s="3" t="s">
        <v>63</v>
      </c>
      <c r="M163" s="3" t="s">
        <v>63</v>
      </c>
      <c r="N163" s="3" t="s">
        <v>64</v>
      </c>
      <c r="O163" s="5" t="s">
        <v>1388</v>
      </c>
      <c r="P163" s="3" t="s">
        <v>1389</v>
      </c>
      <c r="Q163" s="3" t="s">
        <v>1389</v>
      </c>
      <c r="R163" s="3" t="s">
        <v>1390</v>
      </c>
      <c r="S163" s="3" t="s">
        <v>1391</v>
      </c>
      <c r="T163" s="3" t="s">
        <v>63</v>
      </c>
      <c r="U163" s="3" t="s">
        <v>1392</v>
      </c>
      <c r="V163" s="3" t="s">
        <v>63</v>
      </c>
      <c r="W163" s="3" t="s">
        <v>1393</v>
      </c>
      <c r="X163" s="3" t="s">
        <v>1394</v>
      </c>
      <c r="Y163" s="6">
        <v>29607</v>
      </c>
      <c r="Z163" s="14">
        <v>283</v>
      </c>
      <c r="AA163" s="17" t="s">
        <v>1386</v>
      </c>
      <c r="AB163" s="3" t="s">
        <v>1387</v>
      </c>
      <c r="AC163" s="4">
        <v>50</v>
      </c>
      <c r="AE163" s="4">
        <v>50</v>
      </c>
      <c r="AK163" s="3" t="s">
        <v>114</v>
      </c>
      <c r="AL163" s="3" t="s">
        <v>73</v>
      </c>
      <c r="AM163" s="3" t="s">
        <v>73</v>
      </c>
      <c r="AN163" s="3" t="s">
        <v>74</v>
      </c>
      <c r="AO163" s="3" t="s">
        <v>74</v>
      </c>
      <c r="AP163" s="3" t="s">
        <v>74</v>
      </c>
      <c r="AQ163" s="3" t="s">
        <v>74</v>
      </c>
      <c r="AR163" s="3" t="s">
        <v>74</v>
      </c>
      <c r="AS163" s="3" t="s">
        <v>74</v>
      </c>
      <c r="AT163" s="3" t="s">
        <v>74</v>
      </c>
      <c r="AU163" s="4">
        <v>10</v>
      </c>
    </row>
    <row r="164" spans="1:54" ht="15.75" customHeight="1" x14ac:dyDescent="0.25">
      <c r="A164" s="3" t="s">
        <v>1395</v>
      </c>
      <c r="B164" s="3" t="s">
        <v>1396</v>
      </c>
      <c r="C164" s="3" t="s">
        <v>56</v>
      </c>
      <c r="D164" s="3" t="s">
        <v>57</v>
      </c>
      <c r="E164" s="3" t="s">
        <v>58</v>
      </c>
      <c r="F164" s="3" t="s">
        <v>59</v>
      </c>
      <c r="G164" s="3" t="s">
        <v>60</v>
      </c>
      <c r="H164" s="3" t="s">
        <v>61</v>
      </c>
      <c r="I164" s="3" t="s">
        <v>62</v>
      </c>
      <c r="J164" s="4">
        <v>2305</v>
      </c>
      <c r="K164" s="4">
        <v>967</v>
      </c>
      <c r="L164" s="3" t="s">
        <v>63</v>
      </c>
      <c r="M164" s="3" t="s">
        <v>63</v>
      </c>
      <c r="N164" s="3" t="s">
        <v>64</v>
      </c>
      <c r="O164" s="5" t="s">
        <v>655</v>
      </c>
      <c r="P164" s="3" t="s">
        <v>1397</v>
      </c>
      <c r="Q164" s="3" t="s">
        <v>1397</v>
      </c>
      <c r="R164" s="3" t="s">
        <v>1398</v>
      </c>
      <c r="S164" s="3" t="s">
        <v>1399</v>
      </c>
      <c r="T164" s="3" t="s">
        <v>63</v>
      </c>
      <c r="U164" s="3" t="s">
        <v>1400</v>
      </c>
      <c r="V164" s="3" t="s">
        <v>63</v>
      </c>
      <c r="W164" s="3" t="s">
        <v>1401</v>
      </c>
      <c r="X164" s="3" t="s">
        <v>1402</v>
      </c>
      <c r="Y164" s="6">
        <v>29607</v>
      </c>
      <c r="AA164" s="17" t="s">
        <v>74</v>
      </c>
      <c r="AB164" s="3" t="s">
        <v>74</v>
      </c>
      <c r="AK164" s="3" t="s">
        <v>74</v>
      </c>
      <c r="AL164" s="3" t="s">
        <v>74</v>
      </c>
      <c r="AM164" s="3" t="s">
        <v>74</v>
      </c>
      <c r="AN164" s="3" t="s">
        <v>74</v>
      </c>
      <c r="AO164" s="3" t="s">
        <v>74</v>
      </c>
      <c r="AP164" s="3" t="s">
        <v>74</v>
      </c>
      <c r="AQ164" s="3" t="s">
        <v>74</v>
      </c>
      <c r="AR164" s="3" t="s">
        <v>74</v>
      </c>
      <c r="AS164" s="3" t="s">
        <v>74</v>
      </c>
      <c r="AT164" s="3" t="s">
        <v>74</v>
      </c>
    </row>
    <row r="165" spans="1:54" ht="15.75" customHeight="1" x14ac:dyDescent="0.25">
      <c r="A165" s="3" t="s">
        <v>1403</v>
      </c>
      <c r="B165" s="3" t="s">
        <v>1404</v>
      </c>
      <c r="C165" s="3" t="s">
        <v>56</v>
      </c>
      <c r="D165" s="3" t="s">
        <v>57</v>
      </c>
      <c r="E165" s="3" t="s">
        <v>58</v>
      </c>
      <c r="F165" s="3" t="s">
        <v>59</v>
      </c>
      <c r="G165" s="3" t="s">
        <v>60</v>
      </c>
      <c r="H165" s="3" t="s">
        <v>239</v>
      </c>
      <c r="I165" s="3" t="s">
        <v>62</v>
      </c>
      <c r="J165" s="4">
        <v>3675</v>
      </c>
      <c r="K165" s="4">
        <v>1470</v>
      </c>
      <c r="L165" s="3" t="s">
        <v>63</v>
      </c>
      <c r="M165" s="3" t="s">
        <v>63</v>
      </c>
      <c r="N165" s="3" t="s">
        <v>64</v>
      </c>
      <c r="O165" s="5" t="s">
        <v>1405</v>
      </c>
      <c r="P165" s="3" t="s">
        <v>1406</v>
      </c>
      <c r="Q165" s="3" t="s">
        <v>1406</v>
      </c>
      <c r="R165" s="3" t="s">
        <v>1407</v>
      </c>
      <c r="S165" s="3" t="s">
        <v>1408</v>
      </c>
      <c r="T165" s="3" t="s">
        <v>63</v>
      </c>
      <c r="U165" s="3" t="s">
        <v>1409</v>
      </c>
      <c r="V165" s="3" t="s">
        <v>63</v>
      </c>
      <c r="W165" s="3" t="s">
        <v>1410</v>
      </c>
      <c r="X165" s="3" t="s">
        <v>1411</v>
      </c>
      <c r="Y165" s="6">
        <v>29607</v>
      </c>
      <c r="Z165" s="14">
        <v>433</v>
      </c>
      <c r="AA165" s="17" t="s">
        <v>1403</v>
      </c>
      <c r="AB165" s="3" t="s">
        <v>1404</v>
      </c>
      <c r="AC165" s="4">
        <v>1450</v>
      </c>
      <c r="AE165" s="4">
        <v>1450</v>
      </c>
      <c r="AK165" s="3" t="s">
        <v>114</v>
      </c>
      <c r="AL165" s="3" t="s">
        <v>73</v>
      </c>
      <c r="AM165" s="3" t="s">
        <v>73</v>
      </c>
      <c r="AN165" s="3" t="s">
        <v>74</v>
      </c>
      <c r="AO165" s="3" t="s">
        <v>74</v>
      </c>
      <c r="AP165" s="3" t="s">
        <v>74</v>
      </c>
      <c r="AQ165" s="3" t="s">
        <v>74</v>
      </c>
      <c r="AR165" s="3" t="s">
        <v>74</v>
      </c>
      <c r="AS165" s="3" t="s">
        <v>74</v>
      </c>
      <c r="AT165" s="3" t="s">
        <v>74</v>
      </c>
      <c r="AU165" s="4">
        <v>10</v>
      </c>
    </row>
    <row r="166" spans="1:54" ht="15.75" customHeight="1" x14ac:dyDescent="0.25">
      <c r="A166" s="3" t="s">
        <v>1412</v>
      </c>
      <c r="B166" s="3" t="s">
        <v>1413</v>
      </c>
      <c r="C166" s="3" t="s">
        <v>56</v>
      </c>
      <c r="D166" s="3" t="s">
        <v>57</v>
      </c>
      <c r="E166" s="3" t="s">
        <v>58</v>
      </c>
      <c r="F166" s="3" t="s">
        <v>59</v>
      </c>
      <c r="G166" s="3" t="s">
        <v>60</v>
      </c>
      <c r="H166" s="3" t="s">
        <v>77</v>
      </c>
      <c r="I166" s="3" t="s">
        <v>62</v>
      </c>
      <c r="J166" s="4">
        <v>1600</v>
      </c>
      <c r="K166" s="4">
        <v>645</v>
      </c>
      <c r="L166" s="3" t="s">
        <v>63</v>
      </c>
      <c r="M166" s="3" t="s">
        <v>63</v>
      </c>
      <c r="N166" s="3" t="s">
        <v>64</v>
      </c>
      <c r="O166" s="5" t="s">
        <v>1414</v>
      </c>
      <c r="P166" s="3" t="s">
        <v>1415</v>
      </c>
      <c r="Q166" s="3" t="s">
        <v>1415</v>
      </c>
      <c r="R166" s="3" t="s">
        <v>1416</v>
      </c>
      <c r="S166" s="3" t="s">
        <v>1417</v>
      </c>
      <c r="T166" s="3" t="s">
        <v>63</v>
      </c>
      <c r="U166" s="3" t="s">
        <v>1418</v>
      </c>
      <c r="V166" s="3" t="s">
        <v>63</v>
      </c>
      <c r="W166" s="3" t="s">
        <v>1419</v>
      </c>
      <c r="X166" s="3" t="s">
        <v>1420</v>
      </c>
      <c r="Y166" s="6">
        <v>29607</v>
      </c>
      <c r="Z166" s="14">
        <v>135</v>
      </c>
      <c r="AA166" s="17" t="s">
        <v>1412</v>
      </c>
      <c r="AB166" s="3" t="s">
        <v>1413</v>
      </c>
      <c r="AC166" s="4">
        <v>645</v>
      </c>
      <c r="AD166" s="4">
        <v>0</v>
      </c>
      <c r="AE166" s="4">
        <v>645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3" t="s">
        <v>114</v>
      </c>
      <c r="AL166" s="3" t="s">
        <v>73</v>
      </c>
      <c r="AM166" s="3" t="s">
        <v>73</v>
      </c>
      <c r="AN166" s="3" t="s">
        <v>115</v>
      </c>
      <c r="AO166" s="3" t="s">
        <v>115</v>
      </c>
      <c r="AP166" s="3" t="s">
        <v>115</v>
      </c>
      <c r="AQ166" s="3" t="s">
        <v>115</v>
      </c>
      <c r="AR166" s="3" t="s">
        <v>115</v>
      </c>
      <c r="AS166" s="3" t="s">
        <v>73</v>
      </c>
      <c r="AT166" s="3" t="s">
        <v>115</v>
      </c>
      <c r="AU166" s="4">
        <v>10</v>
      </c>
      <c r="AW166" s="4">
        <v>10</v>
      </c>
      <c r="AX166" s="4">
        <v>10</v>
      </c>
      <c r="AY166" s="4">
        <v>10</v>
      </c>
      <c r="AZ166" s="4">
        <v>10</v>
      </c>
      <c r="BA166" s="4">
        <v>10</v>
      </c>
      <c r="BB166" s="4">
        <v>10</v>
      </c>
    </row>
    <row r="167" spans="1:54" ht="15.75" customHeight="1" x14ac:dyDescent="0.25">
      <c r="A167" s="3" t="s">
        <v>1421</v>
      </c>
      <c r="B167" s="3" t="s">
        <v>1422</v>
      </c>
      <c r="C167" s="3" t="s">
        <v>56</v>
      </c>
      <c r="D167" s="3" t="s">
        <v>57</v>
      </c>
      <c r="E167" s="3" t="s">
        <v>58</v>
      </c>
      <c r="F167" s="3" t="s">
        <v>59</v>
      </c>
      <c r="G167" s="3" t="s">
        <v>60</v>
      </c>
      <c r="H167" s="3" t="s">
        <v>61</v>
      </c>
      <c r="I167" s="3" t="s">
        <v>62</v>
      </c>
      <c r="J167" s="4">
        <v>1700</v>
      </c>
      <c r="K167" s="4">
        <v>654</v>
      </c>
      <c r="L167" s="3" t="s">
        <v>63</v>
      </c>
      <c r="M167" s="3" t="s">
        <v>63</v>
      </c>
      <c r="N167" s="3" t="s">
        <v>64</v>
      </c>
      <c r="O167" s="5" t="s">
        <v>998</v>
      </c>
      <c r="P167" s="3" t="s">
        <v>1423</v>
      </c>
      <c r="Q167" s="3" t="s">
        <v>1423</v>
      </c>
      <c r="R167" s="3" t="s">
        <v>1424</v>
      </c>
      <c r="S167" s="3" t="s">
        <v>1425</v>
      </c>
      <c r="T167" s="3" t="s">
        <v>63</v>
      </c>
      <c r="U167" s="3" t="s">
        <v>1426</v>
      </c>
      <c r="V167" s="3" t="s">
        <v>63</v>
      </c>
      <c r="W167" s="3" t="s">
        <v>1427</v>
      </c>
      <c r="X167" s="3" t="s">
        <v>1428</v>
      </c>
      <c r="Y167" s="6">
        <v>29607</v>
      </c>
      <c r="Z167" s="14">
        <v>94</v>
      </c>
      <c r="AA167" s="17" t="s">
        <v>1421</v>
      </c>
      <c r="AB167" s="3" t="s">
        <v>1422</v>
      </c>
      <c r="AC167" s="4">
        <v>653</v>
      </c>
      <c r="AD167" s="4">
        <v>28</v>
      </c>
      <c r="AE167" s="4">
        <v>625</v>
      </c>
      <c r="AF167" s="4">
        <v>0</v>
      </c>
      <c r="AG167" s="4">
        <v>28</v>
      </c>
      <c r="AH167" s="4">
        <v>0</v>
      </c>
      <c r="AI167" s="4">
        <v>0</v>
      </c>
      <c r="AJ167" s="4">
        <v>0</v>
      </c>
      <c r="AK167" s="3" t="s">
        <v>72</v>
      </c>
      <c r="AL167" s="3" t="s">
        <v>73</v>
      </c>
      <c r="AM167" s="3" t="s">
        <v>115</v>
      </c>
      <c r="AN167" s="3" t="s">
        <v>115</v>
      </c>
      <c r="AO167" s="3" t="s">
        <v>115</v>
      </c>
      <c r="AP167" s="3" t="s">
        <v>115</v>
      </c>
      <c r="AQ167" s="3" t="s">
        <v>115</v>
      </c>
      <c r="AR167" s="3" t="s">
        <v>115</v>
      </c>
      <c r="AS167" s="3" t="s">
        <v>115</v>
      </c>
      <c r="AT167" s="3" t="s">
        <v>115</v>
      </c>
      <c r="AU167" s="4">
        <v>8</v>
      </c>
      <c r="AV167" s="4">
        <v>5</v>
      </c>
      <c r="AW167" s="4">
        <v>5</v>
      </c>
      <c r="AX167" s="4">
        <v>10</v>
      </c>
      <c r="AY167" s="4">
        <v>10</v>
      </c>
      <c r="AZ167" s="4">
        <v>10</v>
      </c>
      <c r="BA167" s="4">
        <v>10</v>
      </c>
      <c r="BB167" s="4">
        <v>5</v>
      </c>
    </row>
    <row r="168" spans="1:54" ht="15.75" customHeight="1" x14ac:dyDescent="0.25">
      <c r="A168" s="3" t="s">
        <v>1429</v>
      </c>
      <c r="B168" s="3" t="s">
        <v>1430</v>
      </c>
      <c r="C168" s="3" t="s">
        <v>56</v>
      </c>
      <c r="D168" s="3" t="s">
        <v>57</v>
      </c>
      <c r="E168" s="3" t="s">
        <v>58</v>
      </c>
      <c r="F168" s="3" t="s">
        <v>59</v>
      </c>
      <c r="G168" s="3" t="s">
        <v>60</v>
      </c>
      <c r="H168" s="3" t="s">
        <v>61</v>
      </c>
      <c r="I168" s="3" t="s">
        <v>62</v>
      </c>
      <c r="J168" s="4">
        <v>1861</v>
      </c>
      <c r="K168" s="4">
        <v>860</v>
      </c>
      <c r="L168" s="3" t="s">
        <v>63</v>
      </c>
      <c r="M168" s="3" t="s">
        <v>63</v>
      </c>
      <c r="N168" s="3" t="s">
        <v>64</v>
      </c>
      <c r="O168" s="5" t="s">
        <v>1431</v>
      </c>
      <c r="P168" s="3" t="s">
        <v>1432</v>
      </c>
      <c r="Q168" s="3" t="s">
        <v>1432</v>
      </c>
      <c r="R168" s="3" t="s">
        <v>1433</v>
      </c>
      <c r="S168" s="3" t="s">
        <v>1434</v>
      </c>
      <c r="T168" s="3" t="s">
        <v>63</v>
      </c>
      <c r="U168" s="3" t="s">
        <v>1435</v>
      </c>
      <c r="V168" s="3" t="s">
        <v>63</v>
      </c>
      <c r="W168" s="3" t="s">
        <v>1436</v>
      </c>
      <c r="X168" s="3" t="s">
        <v>1437</v>
      </c>
      <c r="Y168" s="6">
        <v>29607</v>
      </c>
      <c r="Z168" s="14">
        <v>384</v>
      </c>
      <c r="AA168" s="17" t="s">
        <v>1429</v>
      </c>
      <c r="AB168" s="3" t="s">
        <v>1430</v>
      </c>
      <c r="AC168" s="4">
        <v>803</v>
      </c>
      <c r="AD168" s="4">
        <v>342</v>
      </c>
      <c r="AE168" s="4">
        <v>451</v>
      </c>
      <c r="AF168" s="4">
        <v>10</v>
      </c>
      <c r="AG168" s="4">
        <v>342</v>
      </c>
      <c r="AH168" s="4">
        <v>0</v>
      </c>
      <c r="AI168" s="4">
        <v>0</v>
      </c>
      <c r="AJ168" s="4">
        <v>0</v>
      </c>
      <c r="AK168" s="3" t="s">
        <v>73</v>
      </c>
      <c r="AL168" s="3" t="s">
        <v>73</v>
      </c>
      <c r="AM168" s="3" t="s">
        <v>85</v>
      </c>
      <c r="AN168" s="3" t="s">
        <v>85</v>
      </c>
      <c r="AO168" s="3" t="s">
        <v>85</v>
      </c>
      <c r="AP168" s="3" t="s">
        <v>73</v>
      </c>
      <c r="AQ168" s="3" t="s">
        <v>85</v>
      </c>
      <c r="AR168" s="3" t="s">
        <v>73</v>
      </c>
      <c r="AS168" s="3" t="s">
        <v>73</v>
      </c>
      <c r="AT168" s="3" t="s">
        <v>85</v>
      </c>
      <c r="AU168" s="4">
        <v>8</v>
      </c>
      <c r="AV168" s="4">
        <v>3</v>
      </c>
      <c r="AW168" s="4">
        <v>8</v>
      </c>
      <c r="AX168" s="4">
        <v>9</v>
      </c>
      <c r="AY168" s="4">
        <v>8</v>
      </c>
      <c r="AZ168" s="4">
        <v>9</v>
      </c>
      <c r="BA168" s="4">
        <v>10</v>
      </c>
      <c r="BB168" s="4">
        <v>8</v>
      </c>
    </row>
    <row r="169" spans="1:54" ht="15.75" customHeight="1" x14ac:dyDescent="0.25">
      <c r="A169" s="3" t="s">
        <v>1438</v>
      </c>
      <c r="B169" s="3" t="s">
        <v>1439</v>
      </c>
      <c r="C169" s="3" t="s">
        <v>56</v>
      </c>
      <c r="D169" s="3" t="s">
        <v>57</v>
      </c>
      <c r="E169" s="3" t="s">
        <v>58</v>
      </c>
      <c r="F169" s="3" t="s">
        <v>59</v>
      </c>
      <c r="G169" s="3" t="s">
        <v>89</v>
      </c>
      <c r="H169" s="3" t="s">
        <v>61</v>
      </c>
      <c r="I169" s="3" t="s">
        <v>62</v>
      </c>
      <c r="J169" s="4">
        <v>17155</v>
      </c>
      <c r="K169" s="4">
        <v>6862</v>
      </c>
      <c r="L169" s="3" t="s">
        <v>63</v>
      </c>
      <c r="M169" s="3" t="s">
        <v>63</v>
      </c>
      <c r="N169" s="3" t="s">
        <v>64</v>
      </c>
      <c r="O169" s="5" t="s">
        <v>1440</v>
      </c>
      <c r="P169" s="3" t="s">
        <v>1441</v>
      </c>
      <c r="Q169" s="3" t="s">
        <v>1441</v>
      </c>
      <c r="R169" s="3" t="s">
        <v>1442</v>
      </c>
      <c r="S169" s="3" t="s">
        <v>1443</v>
      </c>
      <c r="T169" s="3" t="s">
        <v>63</v>
      </c>
      <c r="U169" s="3" t="s">
        <v>1444</v>
      </c>
      <c r="V169" s="3" t="s">
        <v>63</v>
      </c>
      <c r="W169" s="3" t="s">
        <v>1445</v>
      </c>
      <c r="X169" s="3" t="s">
        <v>1446</v>
      </c>
      <c r="Y169" s="6">
        <v>29607</v>
      </c>
      <c r="Z169" s="14">
        <v>132</v>
      </c>
      <c r="AA169" s="17" t="s">
        <v>1438</v>
      </c>
      <c r="AB169" s="3" t="s">
        <v>1439</v>
      </c>
      <c r="AC169" s="4">
        <v>6864</v>
      </c>
      <c r="AD169" s="4">
        <v>1127</v>
      </c>
      <c r="AE169" s="4">
        <v>5735</v>
      </c>
      <c r="AF169" s="4">
        <v>0</v>
      </c>
      <c r="AG169" s="4">
        <v>1127</v>
      </c>
      <c r="AH169" s="4">
        <v>2</v>
      </c>
      <c r="AI169" s="4">
        <v>0</v>
      </c>
      <c r="AJ169" s="4">
        <v>0</v>
      </c>
      <c r="AK169" s="3" t="s">
        <v>114</v>
      </c>
      <c r="AL169" s="3" t="s">
        <v>73</v>
      </c>
      <c r="AM169" s="3" t="s">
        <v>73</v>
      </c>
      <c r="AN169" s="3" t="s">
        <v>74</v>
      </c>
      <c r="AO169" s="3" t="s">
        <v>115</v>
      </c>
      <c r="AP169" s="3" t="s">
        <v>73</v>
      </c>
      <c r="AQ169" s="3" t="s">
        <v>115</v>
      </c>
      <c r="AR169" s="3" t="s">
        <v>115</v>
      </c>
      <c r="AS169" s="3" t="s">
        <v>73</v>
      </c>
      <c r="AT169" s="3" t="s">
        <v>73</v>
      </c>
      <c r="AU169" s="4">
        <v>6</v>
      </c>
      <c r="AW169" s="4">
        <v>5</v>
      </c>
      <c r="AX169" s="4">
        <v>7</v>
      </c>
      <c r="AY169" s="4">
        <v>4</v>
      </c>
      <c r="AZ169" s="4">
        <v>4</v>
      </c>
      <c r="BA169" s="4">
        <v>10</v>
      </c>
      <c r="BB169" s="4">
        <v>6</v>
      </c>
    </row>
    <row r="170" spans="1:54" ht="15.75" customHeight="1" x14ac:dyDescent="0.25">
      <c r="A170" s="3" t="s">
        <v>1447</v>
      </c>
      <c r="B170" s="3" t="s">
        <v>1448</v>
      </c>
      <c r="C170" s="3" t="s">
        <v>56</v>
      </c>
      <c r="D170" s="3" t="s">
        <v>57</v>
      </c>
      <c r="E170" s="3" t="s">
        <v>58</v>
      </c>
      <c r="F170" s="3" t="s">
        <v>59</v>
      </c>
      <c r="G170" s="3" t="s">
        <v>60</v>
      </c>
      <c r="H170" s="3" t="s">
        <v>61</v>
      </c>
      <c r="I170" s="3" t="s">
        <v>62</v>
      </c>
      <c r="J170" s="4">
        <v>750</v>
      </c>
      <c r="K170" s="4">
        <v>400</v>
      </c>
      <c r="L170" s="3" t="s">
        <v>63</v>
      </c>
      <c r="M170" s="3" t="s">
        <v>63</v>
      </c>
      <c r="N170" s="3" t="s">
        <v>137</v>
      </c>
      <c r="O170" s="5" t="s">
        <v>63</v>
      </c>
      <c r="P170" s="3" t="s">
        <v>1449</v>
      </c>
      <c r="Q170" s="3" t="s">
        <v>1449</v>
      </c>
      <c r="R170" s="3" t="s">
        <v>1450</v>
      </c>
      <c r="S170" s="3" t="s">
        <v>1451</v>
      </c>
      <c r="T170" s="3" t="s">
        <v>63</v>
      </c>
      <c r="U170" s="3" t="s">
        <v>1452</v>
      </c>
      <c r="V170" s="3" t="s">
        <v>63</v>
      </c>
      <c r="W170" s="3" t="s">
        <v>1453</v>
      </c>
      <c r="X170" s="3" t="s">
        <v>1454</v>
      </c>
      <c r="Y170" s="6">
        <v>29607</v>
      </c>
      <c r="AA170" s="17" t="s">
        <v>74</v>
      </c>
      <c r="AB170" s="3" t="s">
        <v>74</v>
      </c>
      <c r="AK170" s="3" t="s">
        <v>74</v>
      </c>
      <c r="AL170" s="3" t="s">
        <v>74</v>
      </c>
      <c r="AM170" s="3" t="s">
        <v>74</v>
      </c>
      <c r="AN170" s="3" t="s">
        <v>74</v>
      </c>
      <c r="AO170" s="3" t="s">
        <v>74</v>
      </c>
      <c r="AP170" s="3" t="s">
        <v>74</v>
      </c>
      <c r="AQ170" s="3" t="s">
        <v>74</v>
      </c>
      <c r="AR170" s="3" t="s">
        <v>74</v>
      </c>
      <c r="AS170" s="3" t="s">
        <v>74</v>
      </c>
      <c r="AT170" s="3" t="s">
        <v>74</v>
      </c>
    </row>
    <row r="171" spans="1:54" ht="15.75" customHeight="1" x14ac:dyDescent="0.25">
      <c r="A171" s="3" t="s">
        <v>1455</v>
      </c>
      <c r="B171" s="3" t="s">
        <v>1456</v>
      </c>
      <c r="C171" s="3" t="s">
        <v>56</v>
      </c>
      <c r="D171" s="3" t="s">
        <v>57</v>
      </c>
      <c r="E171" s="3" t="s">
        <v>58</v>
      </c>
      <c r="F171" s="3" t="s">
        <v>59</v>
      </c>
      <c r="G171" s="3" t="s">
        <v>89</v>
      </c>
      <c r="H171" s="3" t="s">
        <v>61</v>
      </c>
      <c r="I171" s="3" t="s">
        <v>62</v>
      </c>
      <c r="J171" s="4">
        <v>60</v>
      </c>
      <c r="K171" s="4">
        <v>33</v>
      </c>
      <c r="L171" s="3" t="s">
        <v>63</v>
      </c>
      <c r="M171" s="3" t="s">
        <v>63</v>
      </c>
      <c r="N171" s="3" t="s">
        <v>64</v>
      </c>
      <c r="O171" s="5" t="s">
        <v>1457</v>
      </c>
      <c r="P171" s="3" t="s">
        <v>1458</v>
      </c>
      <c r="Q171" s="3" t="s">
        <v>1458</v>
      </c>
      <c r="R171" s="3" t="s">
        <v>1459</v>
      </c>
      <c r="S171" s="3" t="s">
        <v>1460</v>
      </c>
      <c r="T171" s="3" t="s">
        <v>63</v>
      </c>
      <c r="U171" s="3" t="s">
        <v>1461</v>
      </c>
      <c r="V171" s="3" t="s">
        <v>63</v>
      </c>
      <c r="W171" s="3" t="s">
        <v>1462</v>
      </c>
      <c r="X171" s="3" t="s">
        <v>1463</v>
      </c>
      <c r="Y171" s="6">
        <v>36582</v>
      </c>
      <c r="AA171" s="17" t="s">
        <v>74</v>
      </c>
      <c r="AB171" s="3" t="s">
        <v>74</v>
      </c>
      <c r="AK171" s="3" t="s">
        <v>74</v>
      </c>
      <c r="AL171" s="3" t="s">
        <v>74</v>
      </c>
      <c r="AM171" s="3" t="s">
        <v>74</v>
      </c>
      <c r="AN171" s="3" t="s">
        <v>74</v>
      </c>
      <c r="AO171" s="3" t="s">
        <v>74</v>
      </c>
      <c r="AP171" s="3" t="s">
        <v>74</v>
      </c>
      <c r="AQ171" s="3" t="s">
        <v>74</v>
      </c>
      <c r="AR171" s="3" t="s">
        <v>74</v>
      </c>
      <c r="AS171" s="3" t="s">
        <v>74</v>
      </c>
      <c r="AT171" s="3" t="s">
        <v>74</v>
      </c>
    </row>
    <row r="172" spans="1:54" ht="15.75" customHeight="1" x14ac:dyDescent="0.25">
      <c r="A172" s="3" t="s">
        <v>1464</v>
      </c>
      <c r="B172" s="3" t="s">
        <v>1465</v>
      </c>
      <c r="C172" s="3" t="s">
        <v>56</v>
      </c>
      <c r="D172" s="3" t="s">
        <v>57</v>
      </c>
      <c r="E172" s="3" t="s">
        <v>58</v>
      </c>
      <c r="F172" s="3" t="s">
        <v>59</v>
      </c>
      <c r="G172" s="3" t="s">
        <v>60</v>
      </c>
      <c r="H172" s="3" t="s">
        <v>239</v>
      </c>
      <c r="I172" s="3" t="s">
        <v>62</v>
      </c>
      <c r="J172" s="4">
        <v>8738</v>
      </c>
      <c r="K172" s="4">
        <v>3495</v>
      </c>
      <c r="L172" s="3" t="s">
        <v>63</v>
      </c>
      <c r="M172" s="3" t="s">
        <v>63</v>
      </c>
      <c r="N172" s="3" t="s">
        <v>64</v>
      </c>
      <c r="O172" s="5" t="s">
        <v>119</v>
      </c>
      <c r="P172" s="3" t="s">
        <v>1466</v>
      </c>
      <c r="Q172" s="3" t="s">
        <v>1466</v>
      </c>
      <c r="R172" s="3" t="s">
        <v>1467</v>
      </c>
      <c r="S172" s="3" t="s">
        <v>1468</v>
      </c>
      <c r="T172" s="3" t="s">
        <v>1469</v>
      </c>
      <c r="U172" s="3" t="s">
        <v>1470</v>
      </c>
      <c r="V172" s="3" t="s">
        <v>63</v>
      </c>
      <c r="W172" s="3" t="s">
        <v>1471</v>
      </c>
      <c r="X172" s="3" t="s">
        <v>1472</v>
      </c>
      <c r="Y172" s="6">
        <v>29607</v>
      </c>
      <c r="Z172" s="14">
        <v>46</v>
      </c>
      <c r="AA172" s="17" t="s">
        <v>1464</v>
      </c>
      <c r="AB172" s="3" t="s">
        <v>1465</v>
      </c>
      <c r="AC172" s="4">
        <v>3427</v>
      </c>
      <c r="AD172" s="4">
        <v>0</v>
      </c>
      <c r="AE172" s="4">
        <v>3427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3" t="s">
        <v>72</v>
      </c>
      <c r="AL172" s="3" t="s">
        <v>73</v>
      </c>
      <c r="AM172" s="3" t="s">
        <v>73</v>
      </c>
      <c r="AN172" s="3" t="s">
        <v>73</v>
      </c>
      <c r="AO172" s="3" t="s">
        <v>73</v>
      </c>
      <c r="AP172" s="3" t="s">
        <v>73</v>
      </c>
      <c r="AQ172" s="3" t="s">
        <v>73</v>
      </c>
      <c r="AR172" s="3" t="s">
        <v>73</v>
      </c>
      <c r="AS172" s="3" t="s">
        <v>73</v>
      </c>
      <c r="AT172" s="3" t="s">
        <v>73</v>
      </c>
      <c r="AU172" s="4">
        <v>10</v>
      </c>
      <c r="AV172" s="4">
        <v>10</v>
      </c>
      <c r="AW172" s="4">
        <v>10</v>
      </c>
      <c r="AX172" s="4">
        <v>10</v>
      </c>
      <c r="AY172" s="4">
        <v>10</v>
      </c>
      <c r="AZ172" s="4">
        <v>10</v>
      </c>
      <c r="BA172" s="4">
        <v>10</v>
      </c>
      <c r="BB172" s="4">
        <v>10</v>
      </c>
    </row>
    <row r="173" spans="1:54" ht="15.75" customHeight="1" x14ac:dyDescent="0.25">
      <c r="A173" s="3" t="s">
        <v>1473</v>
      </c>
      <c r="B173" s="3" t="s">
        <v>1474</v>
      </c>
      <c r="C173" s="3" t="s">
        <v>56</v>
      </c>
      <c r="D173" s="3" t="s">
        <v>57</v>
      </c>
      <c r="E173" s="3" t="s">
        <v>58</v>
      </c>
      <c r="F173" s="3" t="s">
        <v>59</v>
      </c>
      <c r="G173" s="3" t="s">
        <v>60</v>
      </c>
      <c r="H173" s="3" t="s">
        <v>61</v>
      </c>
      <c r="I173" s="3" t="s">
        <v>62</v>
      </c>
      <c r="J173" s="4">
        <v>6104</v>
      </c>
      <c r="K173" s="4">
        <v>2210</v>
      </c>
      <c r="L173" s="3" t="s">
        <v>63</v>
      </c>
      <c r="M173" s="3" t="s">
        <v>63</v>
      </c>
      <c r="N173" s="3" t="s">
        <v>64</v>
      </c>
      <c r="O173" s="5" t="s">
        <v>1475</v>
      </c>
      <c r="P173" s="3" t="s">
        <v>1476</v>
      </c>
      <c r="Q173" s="3" t="s">
        <v>1476</v>
      </c>
      <c r="R173" s="3" t="s">
        <v>1477</v>
      </c>
      <c r="S173" s="3" t="s">
        <v>1478</v>
      </c>
      <c r="T173" s="3" t="s">
        <v>63</v>
      </c>
      <c r="U173" s="3" t="s">
        <v>1479</v>
      </c>
      <c r="V173" s="3" t="s">
        <v>63</v>
      </c>
      <c r="W173" s="3" t="s">
        <v>1480</v>
      </c>
      <c r="X173" s="3" t="s">
        <v>1481</v>
      </c>
      <c r="Y173" s="6">
        <v>29607</v>
      </c>
      <c r="Z173" s="14">
        <v>70</v>
      </c>
      <c r="AA173" s="17" t="s">
        <v>1473</v>
      </c>
      <c r="AB173" s="3" t="s">
        <v>1474</v>
      </c>
      <c r="AC173" s="4">
        <v>2250</v>
      </c>
      <c r="AF173" s="4">
        <v>2250</v>
      </c>
      <c r="AK173" s="3" t="s">
        <v>72</v>
      </c>
      <c r="AL173" s="3" t="s">
        <v>73</v>
      </c>
      <c r="AM173" s="3" t="s">
        <v>74</v>
      </c>
      <c r="AN173" s="3" t="s">
        <v>74</v>
      </c>
      <c r="AO173" s="3" t="s">
        <v>74</v>
      </c>
      <c r="AP173" s="3" t="s">
        <v>74</v>
      </c>
      <c r="AQ173" s="3" t="s">
        <v>74</v>
      </c>
      <c r="AR173" s="3" t="s">
        <v>74</v>
      </c>
      <c r="AS173" s="3" t="s">
        <v>74</v>
      </c>
      <c r="AT173" s="3" t="s">
        <v>74</v>
      </c>
    </row>
    <row r="174" spans="1:54" ht="15.75" customHeight="1" x14ac:dyDescent="0.25">
      <c r="A174" s="3" t="s">
        <v>1482</v>
      </c>
      <c r="B174" s="3" t="s">
        <v>1483</v>
      </c>
      <c r="C174" s="3" t="s">
        <v>56</v>
      </c>
      <c r="D174" s="3" t="s">
        <v>57</v>
      </c>
      <c r="E174" s="3" t="s">
        <v>58</v>
      </c>
      <c r="F174" s="3" t="s">
        <v>59</v>
      </c>
      <c r="G174" s="3" t="s">
        <v>89</v>
      </c>
      <c r="H174" s="3" t="s">
        <v>61</v>
      </c>
      <c r="I174" s="3" t="s">
        <v>62</v>
      </c>
      <c r="J174" s="4">
        <v>166</v>
      </c>
      <c r="K174" s="4">
        <v>60</v>
      </c>
      <c r="L174" s="3" t="s">
        <v>63</v>
      </c>
      <c r="M174" s="3" t="s">
        <v>63</v>
      </c>
      <c r="N174" s="3" t="s">
        <v>137</v>
      </c>
      <c r="O174" s="5" t="s">
        <v>63</v>
      </c>
      <c r="P174" s="3" t="s">
        <v>1484</v>
      </c>
      <c r="Q174" s="3" t="s">
        <v>1484</v>
      </c>
      <c r="R174" s="3" t="s">
        <v>1477</v>
      </c>
      <c r="S174" s="3" t="s">
        <v>1485</v>
      </c>
      <c r="T174" s="3" t="s">
        <v>63</v>
      </c>
      <c r="U174" s="3" t="s">
        <v>1486</v>
      </c>
      <c r="V174" s="3" t="s">
        <v>63</v>
      </c>
      <c r="W174" s="3" t="s">
        <v>1480</v>
      </c>
      <c r="X174" s="3" t="s">
        <v>1481</v>
      </c>
      <c r="Y174" s="6">
        <v>29607</v>
      </c>
      <c r="AA174" s="17" t="s">
        <v>74</v>
      </c>
      <c r="AB174" s="3" t="s">
        <v>74</v>
      </c>
      <c r="AK174" s="3" t="s">
        <v>74</v>
      </c>
      <c r="AL174" s="3" t="s">
        <v>74</v>
      </c>
      <c r="AM174" s="3" t="s">
        <v>74</v>
      </c>
      <c r="AN174" s="3" t="s">
        <v>74</v>
      </c>
      <c r="AO174" s="3" t="s">
        <v>74</v>
      </c>
      <c r="AP174" s="3" t="s">
        <v>74</v>
      </c>
      <c r="AQ174" s="3" t="s">
        <v>74</v>
      </c>
      <c r="AR174" s="3" t="s">
        <v>74</v>
      </c>
      <c r="AS174" s="3" t="s">
        <v>74</v>
      </c>
      <c r="AT174" s="3" t="s">
        <v>74</v>
      </c>
    </row>
    <row r="175" spans="1:54" ht="15.75" customHeight="1" x14ac:dyDescent="0.25">
      <c r="A175" s="3" t="s">
        <v>1487</v>
      </c>
      <c r="B175" s="3" t="s">
        <v>1488</v>
      </c>
      <c r="C175" s="3" t="s">
        <v>56</v>
      </c>
      <c r="D175" s="3" t="s">
        <v>57</v>
      </c>
      <c r="E175" s="3" t="s">
        <v>58</v>
      </c>
      <c r="F175" s="3" t="s">
        <v>59</v>
      </c>
      <c r="G175" s="3" t="s">
        <v>60</v>
      </c>
      <c r="H175" s="3" t="s">
        <v>61</v>
      </c>
      <c r="I175" s="3" t="s">
        <v>62</v>
      </c>
      <c r="J175" s="4">
        <v>2165</v>
      </c>
      <c r="K175" s="4">
        <v>940</v>
      </c>
      <c r="L175" s="3" t="s">
        <v>63</v>
      </c>
      <c r="M175" s="3" t="s">
        <v>63</v>
      </c>
      <c r="N175" s="3" t="s">
        <v>64</v>
      </c>
      <c r="O175" s="5" t="s">
        <v>1489</v>
      </c>
      <c r="P175" s="3" t="s">
        <v>1490</v>
      </c>
      <c r="Q175" s="3" t="s">
        <v>1490</v>
      </c>
      <c r="R175" s="3" t="s">
        <v>1491</v>
      </c>
      <c r="S175" s="3" t="s">
        <v>215</v>
      </c>
      <c r="T175" s="3" t="s">
        <v>63</v>
      </c>
      <c r="U175" s="3" t="s">
        <v>1492</v>
      </c>
      <c r="V175" s="3" t="s">
        <v>63</v>
      </c>
      <c r="W175" s="3" t="s">
        <v>217</v>
      </c>
      <c r="X175" s="3" t="s">
        <v>1493</v>
      </c>
      <c r="Y175" s="6">
        <v>29607</v>
      </c>
      <c r="AA175" s="17" t="s">
        <v>74</v>
      </c>
      <c r="AB175" s="3" t="s">
        <v>74</v>
      </c>
      <c r="AK175" s="3" t="s">
        <v>74</v>
      </c>
      <c r="AL175" s="3" t="s">
        <v>74</v>
      </c>
      <c r="AM175" s="3" t="s">
        <v>74</v>
      </c>
      <c r="AN175" s="3" t="s">
        <v>74</v>
      </c>
      <c r="AO175" s="3" t="s">
        <v>74</v>
      </c>
      <c r="AP175" s="3" t="s">
        <v>74</v>
      </c>
      <c r="AQ175" s="3" t="s">
        <v>74</v>
      </c>
      <c r="AR175" s="3" t="s">
        <v>74</v>
      </c>
      <c r="AS175" s="3" t="s">
        <v>74</v>
      </c>
      <c r="AT175" s="3" t="s">
        <v>74</v>
      </c>
    </row>
    <row r="176" spans="1:54" ht="15.75" customHeight="1" x14ac:dyDescent="0.25">
      <c r="A176" s="3" t="s">
        <v>1494</v>
      </c>
      <c r="B176" s="3" t="s">
        <v>1495</v>
      </c>
      <c r="C176" s="3" t="s">
        <v>56</v>
      </c>
      <c r="D176" s="3" t="s">
        <v>57</v>
      </c>
      <c r="E176" s="3" t="s">
        <v>58</v>
      </c>
      <c r="F176" s="3" t="s">
        <v>59</v>
      </c>
      <c r="G176" s="3" t="s">
        <v>60</v>
      </c>
      <c r="H176" s="3" t="s">
        <v>61</v>
      </c>
      <c r="I176" s="3" t="s">
        <v>62</v>
      </c>
      <c r="J176" s="4">
        <v>6200</v>
      </c>
      <c r="K176" s="4">
        <v>1800</v>
      </c>
      <c r="L176" s="3" t="s">
        <v>63</v>
      </c>
      <c r="M176" s="3" t="s">
        <v>63</v>
      </c>
      <c r="N176" s="3" t="s">
        <v>137</v>
      </c>
      <c r="O176" s="5" t="s">
        <v>63</v>
      </c>
      <c r="P176" s="3" t="s">
        <v>1496</v>
      </c>
      <c r="Q176" s="3" t="s">
        <v>1496</v>
      </c>
      <c r="R176" s="3" t="s">
        <v>1497</v>
      </c>
      <c r="S176" s="3" t="s">
        <v>1498</v>
      </c>
      <c r="T176" s="3" t="s">
        <v>63</v>
      </c>
      <c r="U176" s="3" t="s">
        <v>1499</v>
      </c>
      <c r="V176" s="3" t="s">
        <v>63</v>
      </c>
      <c r="W176" s="3" t="s">
        <v>618</v>
      </c>
      <c r="X176" s="3" t="s">
        <v>619</v>
      </c>
      <c r="Y176" s="6">
        <v>29607</v>
      </c>
      <c r="Z176" s="14">
        <v>39</v>
      </c>
      <c r="AA176" s="17" t="s">
        <v>1494</v>
      </c>
      <c r="AB176" s="3" t="s">
        <v>1495</v>
      </c>
      <c r="AC176" s="4">
        <v>1953</v>
      </c>
      <c r="AD176" s="4">
        <v>0</v>
      </c>
      <c r="AF176" s="4">
        <v>1953</v>
      </c>
      <c r="AK176" s="3" t="s">
        <v>74</v>
      </c>
      <c r="AL176" s="3" t="s">
        <v>74</v>
      </c>
      <c r="AM176" s="3" t="s">
        <v>74</v>
      </c>
      <c r="AN176" s="3" t="s">
        <v>73</v>
      </c>
      <c r="AO176" s="3" t="s">
        <v>74</v>
      </c>
      <c r="AP176" s="3" t="s">
        <v>74</v>
      </c>
      <c r="AQ176" s="3" t="s">
        <v>74</v>
      </c>
      <c r="AR176" s="3" t="s">
        <v>74</v>
      </c>
      <c r="AS176" s="3" t="s">
        <v>74</v>
      </c>
      <c r="AT176" s="3" t="s">
        <v>74</v>
      </c>
      <c r="AV176" s="4">
        <v>9</v>
      </c>
    </row>
    <row r="177" spans="1:54" ht="15.75" customHeight="1" x14ac:dyDescent="0.25">
      <c r="A177" s="3" t="s">
        <v>1500</v>
      </c>
      <c r="B177" s="3" t="s">
        <v>1501</v>
      </c>
      <c r="C177" s="3" t="s">
        <v>56</v>
      </c>
      <c r="D177" s="3" t="s">
        <v>57</v>
      </c>
      <c r="E177" s="3" t="s">
        <v>58</v>
      </c>
      <c r="F177" s="3" t="s">
        <v>59</v>
      </c>
      <c r="G177" s="3" t="s">
        <v>60</v>
      </c>
      <c r="H177" s="3" t="s">
        <v>61</v>
      </c>
      <c r="I177" s="3" t="s">
        <v>62</v>
      </c>
      <c r="J177" s="4">
        <v>465</v>
      </c>
      <c r="K177" s="4">
        <v>180</v>
      </c>
      <c r="L177" s="3" t="s">
        <v>63</v>
      </c>
      <c r="M177" s="3" t="s">
        <v>63</v>
      </c>
      <c r="N177" s="3" t="s">
        <v>64</v>
      </c>
      <c r="O177" s="5" t="s">
        <v>493</v>
      </c>
      <c r="P177" s="3" t="s">
        <v>1502</v>
      </c>
      <c r="Q177" s="3" t="s">
        <v>1502</v>
      </c>
      <c r="R177" s="3" t="s">
        <v>1503</v>
      </c>
      <c r="S177" s="3" t="s">
        <v>1504</v>
      </c>
      <c r="T177" s="3" t="s">
        <v>63</v>
      </c>
      <c r="U177" s="3" t="s">
        <v>1505</v>
      </c>
      <c r="V177" s="3" t="s">
        <v>63</v>
      </c>
      <c r="W177" s="3" t="s">
        <v>1506</v>
      </c>
      <c r="X177" s="3" t="s">
        <v>1507</v>
      </c>
      <c r="Y177" s="6">
        <v>29607</v>
      </c>
      <c r="AA177" s="17" t="s">
        <v>74</v>
      </c>
      <c r="AB177" s="3" t="s">
        <v>74</v>
      </c>
      <c r="AK177" s="3" t="s">
        <v>74</v>
      </c>
      <c r="AL177" s="3" t="s">
        <v>74</v>
      </c>
      <c r="AM177" s="3" t="s">
        <v>74</v>
      </c>
      <c r="AN177" s="3" t="s">
        <v>74</v>
      </c>
      <c r="AO177" s="3" t="s">
        <v>74</v>
      </c>
      <c r="AP177" s="3" t="s">
        <v>74</v>
      </c>
      <c r="AQ177" s="3" t="s">
        <v>74</v>
      </c>
      <c r="AR177" s="3" t="s">
        <v>74</v>
      </c>
      <c r="AS177" s="3" t="s">
        <v>74</v>
      </c>
      <c r="AT177" s="3" t="s">
        <v>74</v>
      </c>
    </row>
    <row r="178" spans="1:54" ht="15.75" customHeight="1" x14ac:dyDescent="0.25">
      <c r="A178" s="3" t="s">
        <v>1508</v>
      </c>
      <c r="B178" s="3" t="s">
        <v>1509</v>
      </c>
      <c r="C178" s="3" t="s">
        <v>56</v>
      </c>
      <c r="D178" s="3" t="s">
        <v>57</v>
      </c>
      <c r="E178" s="3" t="s">
        <v>58</v>
      </c>
      <c r="F178" s="3" t="s">
        <v>59</v>
      </c>
      <c r="G178" s="3" t="s">
        <v>89</v>
      </c>
      <c r="H178" s="3" t="s">
        <v>61</v>
      </c>
      <c r="I178" s="3" t="s">
        <v>62</v>
      </c>
      <c r="J178" s="4">
        <v>350</v>
      </c>
      <c r="K178" s="4">
        <v>141</v>
      </c>
      <c r="L178" s="3" t="s">
        <v>63</v>
      </c>
      <c r="M178" s="3" t="s">
        <v>63</v>
      </c>
      <c r="N178" s="3" t="s">
        <v>64</v>
      </c>
      <c r="O178" s="5" t="s">
        <v>1510</v>
      </c>
      <c r="P178" s="3" t="s">
        <v>1511</v>
      </c>
      <c r="Q178" s="3" t="s">
        <v>1511</v>
      </c>
      <c r="R178" s="3" t="s">
        <v>1512</v>
      </c>
      <c r="S178" s="3" t="s">
        <v>1513</v>
      </c>
      <c r="T178" s="3" t="s">
        <v>63</v>
      </c>
      <c r="U178" s="3" t="s">
        <v>1514</v>
      </c>
      <c r="V178" s="3" t="s">
        <v>63</v>
      </c>
      <c r="W178" s="3" t="s">
        <v>1515</v>
      </c>
      <c r="X178" s="3" t="s">
        <v>1516</v>
      </c>
      <c r="Y178" s="6">
        <v>29607</v>
      </c>
      <c r="Z178" s="14">
        <v>282</v>
      </c>
      <c r="AA178" s="17" t="s">
        <v>1508</v>
      </c>
      <c r="AB178" s="3" t="s">
        <v>1509</v>
      </c>
      <c r="AC178" s="4">
        <v>141</v>
      </c>
      <c r="AD178" s="4">
        <v>0</v>
      </c>
      <c r="AE178" s="4">
        <v>141</v>
      </c>
      <c r="AK178" s="3" t="s">
        <v>114</v>
      </c>
      <c r="AL178" s="3" t="s">
        <v>73</v>
      </c>
      <c r="AM178" s="3" t="s">
        <v>73</v>
      </c>
      <c r="AN178" s="3" t="s">
        <v>74</v>
      </c>
      <c r="AO178" s="3" t="s">
        <v>74</v>
      </c>
      <c r="AP178" s="3" t="s">
        <v>74</v>
      </c>
      <c r="AQ178" s="3" t="s">
        <v>74</v>
      </c>
      <c r="AR178" s="3" t="s">
        <v>74</v>
      </c>
      <c r="AS178" s="3" t="s">
        <v>74</v>
      </c>
      <c r="AT178" s="3" t="s">
        <v>74</v>
      </c>
      <c r="AU178" s="4">
        <v>10</v>
      </c>
    </row>
    <row r="179" spans="1:54" ht="15.75" customHeight="1" x14ac:dyDescent="0.25">
      <c r="A179" s="3" t="s">
        <v>1517</v>
      </c>
      <c r="B179" s="3" t="s">
        <v>1518</v>
      </c>
      <c r="C179" s="3" t="s">
        <v>56</v>
      </c>
      <c r="D179" s="3" t="s">
        <v>57</v>
      </c>
      <c r="E179" s="3" t="s">
        <v>58</v>
      </c>
      <c r="F179" s="3" t="s">
        <v>59</v>
      </c>
      <c r="G179" s="3" t="s">
        <v>60</v>
      </c>
      <c r="H179" s="3" t="s">
        <v>61</v>
      </c>
      <c r="I179" s="3" t="s">
        <v>62</v>
      </c>
      <c r="J179" s="4">
        <v>3929</v>
      </c>
      <c r="K179" s="4">
        <v>1700</v>
      </c>
      <c r="L179" s="3" t="s">
        <v>63</v>
      </c>
      <c r="M179" s="3" t="s">
        <v>63</v>
      </c>
      <c r="N179" s="3" t="s">
        <v>64</v>
      </c>
      <c r="O179" s="5" t="s">
        <v>1519</v>
      </c>
      <c r="P179" s="3" t="s">
        <v>1520</v>
      </c>
      <c r="Q179" s="3" t="s">
        <v>1520</v>
      </c>
      <c r="R179" s="3" t="s">
        <v>1521</v>
      </c>
      <c r="S179" s="3" t="s">
        <v>1522</v>
      </c>
      <c r="T179" s="3" t="s">
        <v>63</v>
      </c>
      <c r="U179" s="3" t="s">
        <v>1523</v>
      </c>
      <c r="V179" s="3" t="s">
        <v>63</v>
      </c>
      <c r="W179" s="3" t="s">
        <v>1524</v>
      </c>
      <c r="X179" s="3" t="s">
        <v>1525</v>
      </c>
      <c r="Y179" s="6">
        <v>29607</v>
      </c>
      <c r="AA179" s="17" t="s">
        <v>74</v>
      </c>
      <c r="AB179" s="3" t="s">
        <v>74</v>
      </c>
      <c r="AK179" s="3" t="s">
        <v>74</v>
      </c>
      <c r="AL179" s="3" t="s">
        <v>74</v>
      </c>
      <c r="AM179" s="3" t="s">
        <v>74</v>
      </c>
      <c r="AN179" s="3" t="s">
        <v>74</v>
      </c>
      <c r="AO179" s="3" t="s">
        <v>74</v>
      </c>
      <c r="AP179" s="3" t="s">
        <v>74</v>
      </c>
      <c r="AQ179" s="3" t="s">
        <v>74</v>
      </c>
      <c r="AR179" s="3" t="s">
        <v>74</v>
      </c>
      <c r="AS179" s="3" t="s">
        <v>74</v>
      </c>
      <c r="AT179" s="3" t="s">
        <v>74</v>
      </c>
    </row>
    <row r="180" spans="1:54" ht="15.75" customHeight="1" x14ac:dyDescent="0.25">
      <c r="A180" s="3" t="s">
        <v>1526</v>
      </c>
      <c r="B180" s="3" t="s">
        <v>1527</v>
      </c>
      <c r="C180" s="3" t="s">
        <v>56</v>
      </c>
      <c r="D180" s="3" t="s">
        <v>57</v>
      </c>
      <c r="E180" s="3" t="s">
        <v>58</v>
      </c>
      <c r="F180" s="3" t="s">
        <v>59</v>
      </c>
      <c r="G180" s="3" t="s">
        <v>60</v>
      </c>
      <c r="H180" s="3" t="s">
        <v>77</v>
      </c>
      <c r="I180" s="3" t="s">
        <v>62</v>
      </c>
      <c r="J180" s="4">
        <v>10695</v>
      </c>
      <c r="K180" s="4">
        <v>3961</v>
      </c>
      <c r="L180" s="3" t="s">
        <v>63</v>
      </c>
      <c r="M180" s="3" t="s">
        <v>63</v>
      </c>
      <c r="N180" s="3" t="s">
        <v>64</v>
      </c>
      <c r="O180" s="5" t="s">
        <v>1528</v>
      </c>
      <c r="P180" s="3" t="s">
        <v>1529</v>
      </c>
      <c r="Q180" s="3" t="s">
        <v>1529</v>
      </c>
      <c r="R180" s="3" t="s">
        <v>1530</v>
      </c>
      <c r="S180" s="3" t="s">
        <v>1531</v>
      </c>
      <c r="T180" s="3" t="s">
        <v>63</v>
      </c>
      <c r="U180" s="3" t="s">
        <v>1532</v>
      </c>
      <c r="V180" s="3" t="s">
        <v>63</v>
      </c>
      <c r="W180" s="3" t="s">
        <v>1533</v>
      </c>
      <c r="X180" s="3" t="s">
        <v>1534</v>
      </c>
      <c r="Y180" s="6">
        <v>29607</v>
      </c>
      <c r="AA180" s="17" t="s">
        <v>74</v>
      </c>
      <c r="AB180" s="3" t="s">
        <v>74</v>
      </c>
      <c r="AK180" s="3" t="s">
        <v>74</v>
      </c>
      <c r="AL180" s="3" t="s">
        <v>74</v>
      </c>
      <c r="AM180" s="3" t="s">
        <v>74</v>
      </c>
      <c r="AN180" s="3" t="s">
        <v>74</v>
      </c>
      <c r="AO180" s="3" t="s">
        <v>74</v>
      </c>
      <c r="AP180" s="3" t="s">
        <v>74</v>
      </c>
      <c r="AQ180" s="3" t="s">
        <v>74</v>
      </c>
      <c r="AR180" s="3" t="s">
        <v>74</v>
      </c>
      <c r="AS180" s="3" t="s">
        <v>74</v>
      </c>
      <c r="AT180" s="3" t="s">
        <v>74</v>
      </c>
    </row>
    <row r="181" spans="1:54" ht="15.75" customHeight="1" x14ac:dyDescent="0.25">
      <c r="A181" s="3" t="s">
        <v>1535</v>
      </c>
      <c r="B181" s="3" t="s">
        <v>1536</v>
      </c>
      <c r="C181" s="3" t="s">
        <v>56</v>
      </c>
      <c r="D181" s="3" t="s">
        <v>57</v>
      </c>
      <c r="E181" s="3" t="s">
        <v>58</v>
      </c>
      <c r="F181" s="3" t="s">
        <v>59</v>
      </c>
      <c r="G181" s="3" t="s">
        <v>60</v>
      </c>
      <c r="H181" s="3" t="s">
        <v>61</v>
      </c>
      <c r="I181" s="3" t="s">
        <v>62</v>
      </c>
      <c r="J181" s="4">
        <v>340</v>
      </c>
      <c r="K181" s="4">
        <v>136</v>
      </c>
      <c r="L181" s="3" t="s">
        <v>63</v>
      </c>
      <c r="M181" s="3" t="s">
        <v>63</v>
      </c>
      <c r="N181" s="3" t="s">
        <v>64</v>
      </c>
      <c r="O181" s="5" t="s">
        <v>1537</v>
      </c>
      <c r="P181" s="3" t="s">
        <v>1538</v>
      </c>
      <c r="Q181" s="3" t="s">
        <v>1538</v>
      </c>
      <c r="R181" s="3" t="s">
        <v>1539</v>
      </c>
      <c r="S181" s="3" t="s">
        <v>1540</v>
      </c>
      <c r="T181" s="3" t="s">
        <v>63</v>
      </c>
      <c r="U181" s="3" t="s">
        <v>1541</v>
      </c>
      <c r="V181" s="3" t="s">
        <v>63</v>
      </c>
      <c r="W181" s="3" t="s">
        <v>1542</v>
      </c>
      <c r="X181" s="3" t="s">
        <v>1543</v>
      </c>
      <c r="Y181" s="6">
        <v>29607</v>
      </c>
      <c r="Z181" s="14">
        <v>54</v>
      </c>
      <c r="AA181" s="17" t="s">
        <v>1535</v>
      </c>
      <c r="AB181" s="3" t="s">
        <v>1536</v>
      </c>
      <c r="AC181" s="4">
        <v>130</v>
      </c>
      <c r="AD181" s="4">
        <v>0</v>
      </c>
      <c r="AE181" s="4">
        <v>120</v>
      </c>
      <c r="AF181" s="4">
        <v>10</v>
      </c>
      <c r="AG181" s="4">
        <v>0</v>
      </c>
      <c r="AH181" s="4">
        <v>0</v>
      </c>
      <c r="AI181" s="4">
        <v>0</v>
      </c>
      <c r="AJ181" s="4">
        <v>0</v>
      </c>
      <c r="AK181" s="3" t="s">
        <v>114</v>
      </c>
      <c r="AL181" s="3" t="s">
        <v>73</v>
      </c>
      <c r="AM181" s="3" t="s">
        <v>115</v>
      </c>
      <c r="AN181" s="3" t="s">
        <v>115</v>
      </c>
      <c r="AO181" s="3" t="s">
        <v>115</v>
      </c>
      <c r="AP181" s="3" t="s">
        <v>115</v>
      </c>
      <c r="AQ181" s="3" t="s">
        <v>115</v>
      </c>
      <c r="AR181" s="3" t="s">
        <v>115</v>
      </c>
      <c r="AS181" s="3" t="s">
        <v>115</v>
      </c>
      <c r="AT181" s="3" t="s">
        <v>115</v>
      </c>
      <c r="AU181" s="4">
        <v>6</v>
      </c>
      <c r="AV181" s="4">
        <v>6</v>
      </c>
      <c r="AW181" s="4">
        <v>6</v>
      </c>
      <c r="AX181" s="4">
        <v>6</v>
      </c>
      <c r="AY181" s="4">
        <v>6</v>
      </c>
      <c r="AZ181" s="4">
        <v>6</v>
      </c>
      <c r="BA181" s="4">
        <v>6</v>
      </c>
      <c r="BB181" s="4">
        <v>6</v>
      </c>
    </row>
    <row r="182" spans="1:54" ht="15.75" customHeight="1" x14ac:dyDescent="0.25">
      <c r="A182" s="3" t="s">
        <v>1544</v>
      </c>
      <c r="B182" s="3" t="s">
        <v>1545</v>
      </c>
      <c r="C182" s="3" t="s">
        <v>56</v>
      </c>
      <c r="D182" s="3" t="s">
        <v>57</v>
      </c>
      <c r="E182" s="3" t="s">
        <v>58</v>
      </c>
      <c r="F182" s="3" t="s">
        <v>59</v>
      </c>
      <c r="G182" s="3" t="s">
        <v>89</v>
      </c>
      <c r="H182" s="3" t="s">
        <v>61</v>
      </c>
      <c r="I182" s="3" t="s">
        <v>62</v>
      </c>
      <c r="J182" s="4">
        <v>6102</v>
      </c>
      <c r="K182" s="4">
        <v>2441</v>
      </c>
      <c r="L182" s="3" t="s">
        <v>63</v>
      </c>
      <c r="M182" s="3" t="s">
        <v>63</v>
      </c>
      <c r="N182" s="3" t="s">
        <v>64</v>
      </c>
      <c r="O182" s="5" t="s">
        <v>1546</v>
      </c>
      <c r="P182" s="3" t="s">
        <v>1538</v>
      </c>
      <c r="Q182" s="3" t="s">
        <v>1538</v>
      </c>
      <c r="R182" s="3" t="s">
        <v>1539</v>
      </c>
      <c r="S182" s="3" t="s">
        <v>1540</v>
      </c>
      <c r="T182" s="3" t="s">
        <v>63</v>
      </c>
      <c r="U182" s="3" t="s">
        <v>1541</v>
      </c>
      <c r="V182" s="3" t="s">
        <v>63</v>
      </c>
      <c r="W182" s="3" t="s">
        <v>1542</v>
      </c>
      <c r="X182" s="3" t="s">
        <v>1543</v>
      </c>
      <c r="Y182" s="6">
        <v>29607</v>
      </c>
      <c r="Z182" s="14">
        <v>57</v>
      </c>
      <c r="AA182" s="17" t="s">
        <v>1544</v>
      </c>
      <c r="AB182" s="3" t="s">
        <v>1545</v>
      </c>
      <c r="AC182" s="4">
        <v>5350</v>
      </c>
      <c r="AD182" s="4">
        <v>250</v>
      </c>
      <c r="AE182" s="4">
        <v>3600</v>
      </c>
      <c r="AF182" s="4">
        <v>1500</v>
      </c>
      <c r="AG182" s="4">
        <v>50</v>
      </c>
      <c r="AH182" s="4">
        <v>0</v>
      </c>
      <c r="AI182" s="4">
        <v>200</v>
      </c>
      <c r="AJ182" s="4">
        <v>0</v>
      </c>
      <c r="AK182" s="3" t="s">
        <v>114</v>
      </c>
      <c r="AL182" s="3" t="s">
        <v>73</v>
      </c>
      <c r="AM182" s="3" t="s">
        <v>115</v>
      </c>
      <c r="AN182" s="3" t="s">
        <v>115</v>
      </c>
      <c r="AO182" s="3" t="s">
        <v>115</v>
      </c>
      <c r="AP182" s="3" t="s">
        <v>115</v>
      </c>
      <c r="AQ182" s="3" t="s">
        <v>115</v>
      </c>
      <c r="AR182" s="3" t="s">
        <v>115</v>
      </c>
      <c r="AS182" s="3" t="s">
        <v>115</v>
      </c>
      <c r="AT182" s="3" t="s">
        <v>115</v>
      </c>
      <c r="AU182" s="4">
        <v>6</v>
      </c>
      <c r="AV182" s="4">
        <v>6</v>
      </c>
      <c r="AW182" s="4">
        <v>6</v>
      </c>
      <c r="AX182" s="4">
        <v>6</v>
      </c>
      <c r="AY182" s="4">
        <v>6</v>
      </c>
      <c r="AZ182" s="4">
        <v>6</v>
      </c>
      <c r="BA182" s="4">
        <v>6</v>
      </c>
      <c r="BB182" s="4">
        <v>6</v>
      </c>
    </row>
    <row r="183" spans="1:54" ht="15.75" customHeight="1" x14ac:dyDescent="0.25">
      <c r="A183" s="3" t="s">
        <v>1547</v>
      </c>
      <c r="B183" s="3" t="s">
        <v>1548</v>
      </c>
      <c r="C183" s="3" t="s">
        <v>56</v>
      </c>
      <c r="D183" s="3" t="s">
        <v>57</v>
      </c>
      <c r="E183" s="3" t="s">
        <v>58</v>
      </c>
      <c r="F183" s="3" t="s">
        <v>59</v>
      </c>
      <c r="G183" s="3" t="s">
        <v>89</v>
      </c>
      <c r="H183" s="3" t="s">
        <v>154</v>
      </c>
      <c r="I183" s="3" t="s">
        <v>62</v>
      </c>
      <c r="J183" s="4">
        <v>1753</v>
      </c>
      <c r="K183" s="4">
        <v>701</v>
      </c>
      <c r="L183" s="3" t="s">
        <v>63</v>
      </c>
      <c r="M183" s="3" t="s">
        <v>63</v>
      </c>
      <c r="N183" s="3" t="s">
        <v>64</v>
      </c>
      <c r="O183" s="5" t="s">
        <v>339</v>
      </c>
      <c r="P183" s="3" t="s">
        <v>1538</v>
      </c>
      <c r="Q183" s="3" t="s">
        <v>1538</v>
      </c>
      <c r="R183" s="3" t="s">
        <v>1539</v>
      </c>
      <c r="S183" s="3" t="s">
        <v>1540</v>
      </c>
      <c r="T183" s="3" t="s">
        <v>63</v>
      </c>
      <c r="U183" s="3" t="s">
        <v>1541</v>
      </c>
      <c r="V183" s="3" t="s">
        <v>63</v>
      </c>
      <c r="W183" s="3" t="s">
        <v>1542</v>
      </c>
      <c r="X183" s="3" t="s">
        <v>1543</v>
      </c>
      <c r="Y183" s="6">
        <v>29607</v>
      </c>
      <c r="Z183" s="14">
        <v>52</v>
      </c>
      <c r="AA183" s="17" t="s">
        <v>1547</v>
      </c>
      <c r="AB183" s="3" t="s">
        <v>1548</v>
      </c>
      <c r="AC183" s="4">
        <v>650</v>
      </c>
      <c r="AD183" s="4">
        <v>50</v>
      </c>
      <c r="AE183" s="4">
        <v>580</v>
      </c>
      <c r="AF183" s="4">
        <v>20</v>
      </c>
      <c r="AG183" s="4">
        <v>30</v>
      </c>
      <c r="AH183" s="4">
        <v>0</v>
      </c>
      <c r="AI183" s="4">
        <v>20</v>
      </c>
      <c r="AJ183" s="4">
        <v>0</v>
      </c>
      <c r="AK183" s="3" t="s">
        <v>114</v>
      </c>
      <c r="AL183" s="3" t="s">
        <v>73</v>
      </c>
      <c r="AM183" s="3" t="s">
        <v>115</v>
      </c>
      <c r="AN183" s="3" t="s">
        <v>115</v>
      </c>
      <c r="AO183" s="3" t="s">
        <v>115</v>
      </c>
      <c r="AP183" s="3" t="s">
        <v>115</v>
      </c>
      <c r="AQ183" s="3" t="s">
        <v>115</v>
      </c>
      <c r="AR183" s="3" t="s">
        <v>115</v>
      </c>
      <c r="AS183" s="3" t="s">
        <v>115</v>
      </c>
      <c r="AT183" s="3" t="s">
        <v>115</v>
      </c>
      <c r="AU183" s="4">
        <v>6</v>
      </c>
      <c r="AV183" s="4">
        <v>6</v>
      </c>
      <c r="AW183" s="4">
        <v>6</v>
      </c>
      <c r="AX183" s="4">
        <v>6</v>
      </c>
      <c r="AY183" s="4">
        <v>6</v>
      </c>
      <c r="AZ183" s="4">
        <v>6</v>
      </c>
      <c r="BA183" s="4">
        <v>6</v>
      </c>
      <c r="BB183" s="4">
        <v>6</v>
      </c>
    </row>
    <row r="184" spans="1:54" ht="15.75" customHeight="1" x14ac:dyDescent="0.25">
      <c r="A184" s="3" t="s">
        <v>1549</v>
      </c>
      <c r="B184" s="3" t="s">
        <v>1550</v>
      </c>
      <c r="C184" s="3" t="s">
        <v>56</v>
      </c>
      <c r="D184" s="3" t="s">
        <v>57</v>
      </c>
      <c r="E184" s="3" t="s">
        <v>58</v>
      </c>
      <c r="F184" s="3" t="s">
        <v>59</v>
      </c>
      <c r="G184" s="3" t="s">
        <v>60</v>
      </c>
      <c r="H184" s="3" t="s">
        <v>61</v>
      </c>
      <c r="I184" s="3" t="s">
        <v>62</v>
      </c>
      <c r="J184" s="4">
        <v>422</v>
      </c>
      <c r="K184" s="4">
        <v>220</v>
      </c>
      <c r="L184" s="3" t="s">
        <v>63</v>
      </c>
      <c r="M184" s="3" t="s">
        <v>63</v>
      </c>
      <c r="N184" s="3" t="s">
        <v>64</v>
      </c>
      <c r="O184" s="5" t="s">
        <v>1551</v>
      </c>
      <c r="P184" s="3" t="s">
        <v>1538</v>
      </c>
      <c r="Q184" s="3" t="s">
        <v>1538</v>
      </c>
      <c r="R184" s="3" t="s">
        <v>1539</v>
      </c>
      <c r="S184" s="3" t="s">
        <v>1540</v>
      </c>
      <c r="T184" s="3" t="s">
        <v>63</v>
      </c>
      <c r="U184" s="3" t="s">
        <v>1541</v>
      </c>
      <c r="V184" s="3" t="s">
        <v>63</v>
      </c>
      <c r="W184" s="3" t="s">
        <v>1542</v>
      </c>
      <c r="X184" s="3" t="s">
        <v>1543</v>
      </c>
      <c r="Y184" s="6">
        <v>29607</v>
      </c>
      <c r="Z184" s="14">
        <v>44</v>
      </c>
      <c r="AA184" s="17" t="s">
        <v>1549</v>
      </c>
      <c r="AB184" s="3" t="s">
        <v>1550</v>
      </c>
      <c r="AC184" s="4">
        <v>213</v>
      </c>
      <c r="AD184" s="4">
        <v>13</v>
      </c>
      <c r="AE184" s="4">
        <v>200</v>
      </c>
      <c r="AF184" s="4">
        <v>0</v>
      </c>
      <c r="AG184" s="4">
        <v>10</v>
      </c>
      <c r="AH184" s="4">
        <v>0</v>
      </c>
      <c r="AI184" s="4">
        <v>0</v>
      </c>
      <c r="AJ184" s="4">
        <v>3</v>
      </c>
      <c r="AK184" s="3" t="s">
        <v>114</v>
      </c>
      <c r="AL184" s="3" t="s">
        <v>73</v>
      </c>
      <c r="AM184" s="3" t="s">
        <v>115</v>
      </c>
      <c r="AN184" s="3" t="s">
        <v>115</v>
      </c>
      <c r="AO184" s="3" t="s">
        <v>115</v>
      </c>
      <c r="AP184" s="3" t="s">
        <v>115</v>
      </c>
      <c r="AQ184" s="3" t="s">
        <v>115</v>
      </c>
      <c r="AR184" s="3" t="s">
        <v>115</v>
      </c>
      <c r="AS184" s="3" t="s">
        <v>115</v>
      </c>
      <c r="AT184" s="3" t="s">
        <v>115</v>
      </c>
      <c r="AU184" s="4">
        <v>5</v>
      </c>
      <c r="AV184" s="4">
        <v>5</v>
      </c>
      <c r="AW184" s="4">
        <v>5</v>
      </c>
      <c r="AX184" s="4">
        <v>5</v>
      </c>
      <c r="AY184" s="4">
        <v>5</v>
      </c>
      <c r="AZ184" s="4">
        <v>5</v>
      </c>
      <c r="BA184" s="4">
        <v>5</v>
      </c>
      <c r="BB184" s="4">
        <v>5</v>
      </c>
    </row>
    <row r="185" spans="1:54" ht="15.75" customHeight="1" x14ac:dyDescent="0.25">
      <c r="A185" s="3" t="s">
        <v>1552</v>
      </c>
      <c r="B185" s="3" t="s">
        <v>1553</v>
      </c>
      <c r="C185" s="3" t="s">
        <v>56</v>
      </c>
      <c r="D185" s="3" t="s">
        <v>57</v>
      </c>
      <c r="E185" s="3" t="s">
        <v>58</v>
      </c>
      <c r="F185" s="3" t="s">
        <v>59</v>
      </c>
      <c r="G185" s="3" t="s">
        <v>89</v>
      </c>
      <c r="H185" s="3" t="s">
        <v>77</v>
      </c>
      <c r="I185" s="3" t="s">
        <v>62</v>
      </c>
      <c r="J185" s="4">
        <v>67205</v>
      </c>
      <c r="K185" s="4">
        <v>26882</v>
      </c>
      <c r="L185" s="3" t="s">
        <v>63</v>
      </c>
      <c r="M185" s="3" t="s">
        <v>63</v>
      </c>
      <c r="N185" s="3" t="s">
        <v>64</v>
      </c>
      <c r="O185" s="5" t="s">
        <v>1554</v>
      </c>
      <c r="P185" s="3" t="s">
        <v>1538</v>
      </c>
      <c r="Q185" s="3" t="s">
        <v>1538</v>
      </c>
      <c r="R185" s="3" t="s">
        <v>1539</v>
      </c>
      <c r="S185" s="3" t="s">
        <v>1540</v>
      </c>
      <c r="T185" s="3" t="s">
        <v>63</v>
      </c>
      <c r="U185" s="3" t="s">
        <v>1541</v>
      </c>
      <c r="V185" s="3" t="s">
        <v>63</v>
      </c>
      <c r="W185" s="3" t="s">
        <v>1542</v>
      </c>
      <c r="X185" s="3" t="s">
        <v>1543</v>
      </c>
      <c r="Y185" s="6">
        <v>29607</v>
      </c>
      <c r="Z185" s="14">
        <v>38</v>
      </c>
      <c r="AA185" s="17" t="s">
        <v>1552</v>
      </c>
      <c r="AB185" s="3" t="s">
        <v>1553</v>
      </c>
      <c r="AC185" s="4">
        <v>30000</v>
      </c>
      <c r="AD185" s="4">
        <v>1996</v>
      </c>
      <c r="AE185" s="4">
        <v>26924</v>
      </c>
      <c r="AF185" s="4">
        <v>1080</v>
      </c>
      <c r="AG185" s="4">
        <v>1000</v>
      </c>
      <c r="AH185" s="4">
        <v>100</v>
      </c>
      <c r="AI185" s="4">
        <v>796</v>
      </c>
      <c r="AJ185" s="4">
        <v>100</v>
      </c>
      <c r="AK185" s="3" t="s">
        <v>114</v>
      </c>
      <c r="AL185" s="3" t="s">
        <v>73</v>
      </c>
      <c r="AM185" s="3" t="s">
        <v>73</v>
      </c>
      <c r="AN185" s="3" t="s">
        <v>73</v>
      </c>
      <c r="AO185" s="3" t="s">
        <v>115</v>
      </c>
      <c r="AP185" s="3" t="s">
        <v>115</v>
      </c>
      <c r="AQ185" s="3" t="s">
        <v>73</v>
      </c>
      <c r="AR185" s="3" t="s">
        <v>115</v>
      </c>
      <c r="AS185" s="3" t="s">
        <v>73</v>
      </c>
      <c r="AT185" s="3" t="s">
        <v>73</v>
      </c>
      <c r="AU185" s="4">
        <v>8</v>
      </c>
      <c r="AV185" s="4">
        <v>5</v>
      </c>
      <c r="AW185" s="4">
        <v>3</v>
      </c>
      <c r="AX185" s="4">
        <v>5</v>
      </c>
      <c r="AY185" s="4">
        <v>5</v>
      </c>
      <c r="AZ185" s="4">
        <v>3</v>
      </c>
      <c r="BA185" s="4">
        <v>8</v>
      </c>
      <c r="BB185" s="4">
        <v>5</v>
      </c>
    </row>
    <row r="186" spans="1:54" ht="15.75" customHeight="1" x14ac:dyDescent="0.25">
      <c r="A186" s="3" t="s">
        <v>1555</v>
      </c>
      <c r="B186" s="3" t="s">
        <v>1556</v>
      </c>
      <c r="C186" s="3" t="s">
        <v>56</v>
      </c>
      <c r="D186" s="3" t="s">
        <v>57</v>
      </c>
      <c r="E186" s="3" t="s">
        <v>58</v>
      </c>
      <c r="F186" s="3" t="s">
        <v>59</v>
      </c>
      <c r="G186" s="3" t="s">
        <v>89</v>
      </c>
      <c r="H186" s="3" t="s">
        <v>61</v>
      </c>
      <c r="I186" s="3" t="s">
        <v>62</v>
      </c>
      <c r="J186" s="4">
        <v>14798</v>
      </c>
      <c r="K186" s="4">
        <v>5919</v>
      </c>
      <c r="L186" s="3" t="s">
        <v>63</v>
      </c>
      <c r="M186" s="3" t="s">
        <v>63</v>
      </c>
      <c r="N186" s="3" t="s">
        <v>64</v>
      </c>
      <c r="O186" s="5" t="s">
        <v>1557</v>
      </c>
      <c r="P186" s="3" t="s">
        <v>1538</v>
      </c>
      <c r="Q186" s="3" t="s">
        <v>1538</v>
      </c>
      <c r="R186" s="3" t="s">
        <v>1539</v>
      </c>
      <c r="S186" s="3" t="s">
        <v>1540</v>
      </c>
      <c r="T186" s="3" t="s">
        <v>63</v>
      </c>
      <c r="U186" s="3" t="s">
        <v>1541</v>
      </c>
      <c r="V186" s="3" t="s">
        <v>63</v>
      </c>
      <c r="W186" s="3" t="s">
        <v>1542</v>
      </c>
      <c r="X186" s="3" t="s">
        <v>1543</v>
      </c>
      <c r="Y186" s="6">
        <v>29607</v>
      </c>
      <c r="Z186" s="14">
        <v>29</v>
      </c>
      <c r="AA186" s="17" t="s">
        <v>1555</v>
      </c>
      <c r="AB186" s="3" t="s">
        <v>1556</v>
      </c>
      <c r="AC186" s="4">
        <v>6055</v>
      </c>
      <c r="AD186" s="4">
        <v>155</v>
      </c>
      <c r="AE186" s="4">
        <v>5900</v>
      </c>
      <c r="AF186" s="4">
        <v>0</v>
      </c>
      <c r="AG186" s="4">
        <v>75</v>
      </c>
      <c r="AH186" s="4">
        <v>0</v>
      </c>
      <c r="AI186" s="4">
        <v>50</v>
      </c>
      <c r="AJ186" s="4">
        <v>30</v>
      </c>
      <c r="AK186" s="3" t="s">
        <v>114</v>
      </c>
      <c r="AL186" s="3" t="s">
        <v>73</v>
      </c>
      <c r="AM186" s="3" t="s">
        <v>115</v>
      </c>
      <c r="AN186" s="3" t="s">
        <v>115</v>
      </c>
      <c r="AO186" s="3" t="s">
        <v>115</v>
      </c>
      <c r="AP186" s="3" t="s">
        <v>115</v>
      </c>
      <c r="AQ186" s="3" t="s">
        <v>115</v>
      </c>
      <c r="AR186" s="3" t="s">
        <v>115</v>
      </c>
      <c r="AS186" s="3" t="s">
        <v>115</v>
      </c>
      <c r="AT186" s="3" t="s">
        <v>115</v>
      </c>
      <c r="AU186" s="4">
        <v>80</v>
      </c>
      <c r="AV186" s="4">
        <v>10</v>
      </c>
      <c r="AW186" s="4">
        <v>6</v>
      </c>
      <c r="AX186" s="4">
        <v>6</v>
      </c>
      <c r="AY186" s="4">
        <v>6</v>
      </c>
      <c r="AZ186" s="4">
        <v>6</v>
      </c>
      <c r="BA186" s="4">
        <v>6</v>
      </c>
      <c r="BB186" s="4">
        <v>6</v>
      </c>
    </row>
    <row r="187" spans="1:54" ht="15.75" customHeight="1" x14ac:dyDescent="0.25">
      <c r="A187" s="3" t="s">
        <v>1558</v>
      </c>
      <c r="B187" s="3" t="s">
        <v>1559</v>
      </c>
      <c r="C187" s="3" t="s">
        <v>56</v>
      </c>
      <c r="D187" s="3" t="s">
        <v>57</v>
      </c>
      <c r="E187" s="3" t="s">
        <v>58</v>
      </c>
      <c r="F187" s="3" t="s">
        <v>59</v>
      </c>
      <c r="G187" s="3" t="s">
        <v>89</v>
      </c>
      <c r="H187" s="3" t="s">
        <v>61</v>
      </c>
      <c r="I187" s="3" t="s">
        <v>62</v>
      </c>
      <c r="J187" s="4">
        <v>82105</v>
      </c>
      <c r="K187" s="4">
        <v>32842</v>
      </c>
      <c r="L187" s="3" t="s">
        <v>63</v>
      </c>
      <c r="M187" s="3" t="s">
        <v>63</v>
      </c>
      <c r="N187" s="3" t="s">
        <v>64</v>
      </c>
      <c r="O187" s="5" t="s">
        <v>1560</v>
      </c>
      <c r="P187" s="3" t="s">
        <v>1538</v>
      </c>
      <c r="Q187" s="3" t="s">
        <v>1538</v>
      </c>
      <c r="R187" s="3" t="s">
        <v>1539</v>
      </c>
      <c r="S187" s="3" t="s">
        <v>1540</v>
      </c>
      <c r="T187" s="3" t="s">
        <v>63</v>
      </c>
      <c r="U187" s="3" t="s">
        <v>1541</v>
      </c>
      <c r="V187" s="3" t="s">
        <v>63</v>
      </c>
      <c r="W187" s="3" t="s">
        <v>1542</v>
      </c>
      <c r="X187" s="3" t="s">
        <v>1543</v>
      </c>
      <c r="Y187" s="6">
        <v>29607</v>
      </c>
      <c r="Z187" s="14">
        <v>88</v>
      </c>
      <c r="AA187" s="17" t="s">
        <v>1558</v>
      </c>
      <c r="AB187" s="3" t="s">
        <v>1559</v>
      </c>
      <c r="AC187" s="4">
        <v>30000</v>
      </c>
      <c r="AD187" s="4">
        <v>778</v>
      </c>
      <c r="AE187" s="4">
        <v>29222</v>
      </c>
      <c r="AG187" s="4">
        <v>733</v>
      </c>
      <c r="AI187" s="4">
        <v>5</v>
      </c>
      <c r="AK187" s="3" t="s">
        <v>114</v>
      </c>
      <c r="AL187" s="3" t="s">
        <v>73</v>
      </c>
      <c r="AM187" s="3" t="s">
        <v>115</v>
      </c>
      <c r="AN187" s="3" t="s">
        <v>74</v>
      </c>
      <c r="AO187" s="3" t="s">
        <v>73</v>
      </c>
      <c r="AP187" s="3" t="s">
        <v>74</v>
      </c>
      <c r="AQ187" s="3" t="s">
        <v>73</v>
      </c>
      <c r="AR187" s="3" t="s">
        <v>74</v>
      </c>
      <c r="AS187" s="3" t="s">
        <v>115</v>
      </c>
      <c r="AT187" s="3" t="s">
        <v>73</v>
      </c>
      <c r="AU187" s="4">
        <v>8</v>
      </c>
      <c r="AW187" s="4">
        <v>8</v>
      </c>
      <c r="AX187" s="4">
        <v>0</v>
      </c>
      <c r="AY187" s="4">
        <v>8</v>
      </c>
      <c r="AZ187" s="4">
        <v>0</v>
      </c>
      <c r="BA187" s="4">
        <v>8</v>
      </c>
      <c r="BB187" s="4">
        <v>8</v>
      </c>
    </row>
    <row r="188" spans="1:54" ht="15.75" customHeight="1" x14ac:dyDescent="0.25">
      <c r="A188" s="3" t="s">
        <v>1561</v>
      </c>
      <c r="B188" s="3" t="s">
        <v>1562</v>
      </c>
      <c r="C188" s="3" t="s">
        <v>56</v>
      </c>
      <c r="D188" s="3" t="s">
        <v>57</v>
      </c>
      <c r="E188" s="3" t="s">
        <v>58</v>
      </c>
      <c r="F188" s="3" t="s">
        <v>59</v>
      </c>
      <c r="G188" s="3" t="s">
        <v>89</v>
      </c>
      <c r="H188" s="3" t="s">
        <v>77</v>
      </c>
      <c r="I188" s="3" t="s">
        <v>62</v>
      </c>
      <c r="J188" s="4">
        <v>52435</v>
      </c>
      <c r="K188" s="4">
        <v>20974</v>
      </c>
      <c r="L188" s="3" t="s">
        <v>63</v>
      </c>
      <c r="M188" s="3" t="s">
        <v>63</v>
      </c>
      <c r="N188" s="3" t="s">
        <v>64</v>
      </c>
      <c r="O188" s="5" t="s">
        <v>1563</v>
      </c>
      <c r="P188" s="3" t="s">
        <v>1538</v>
      </c>
      <c r="Q188" s="3" t="s">
        <v>1538</v>
      </c>
      <c r="R188" s="3" t="s">
        <v>1539</v>
      </c>
      <c r="S188" s="3" t="s">
        <v>1540</v>
      </c>
      <c r="T188" s="3" t="s">
        <v>63</v>
      </c>
      <c r="U188" s="3" t="s">
        <v>1541</v>
      </c>
      <c r="V188" s="3" t="s">
        <v>63</v>
      </c>
      <c r="W188" s="3" t="s">
        <v>1542</v>
      </c>
      <c r="X188" s="3" t="s">
        <v>1543</v>
      </c>
      <c r="Y188" s="6">
        <v>29607</v>
      </c>
      <c r="Z188" s="14">
        <v>85</v>
      </c>
      <c r="AA188" s="17" t="s">
        <v>1561</v>
      </c>
      <c r="AB188" s="3" t="s">
        <v>1562</v>
      </c>
      <c r="AC188" s="4">
        <v>24600</v>
      </c>
      <c r="AD188" s="4">
        <v>986</v>
      </c>
      <c r="AE188" s="4">
        <v>22587</v>
      </c>
      <c r="AF188" s="4">
        <v>1027</v>
      </c>
      <c r="AG188" s="4">
        <v>35</v>
      </c>
      <c r="AH188" s="4">
        <v>0</v>
      </c>
      <c r="AI188" s="4">
        <v>951</v>
      </c>
      <c r="AJ188" s="4">
        <v>0</v>
      </c>
      <c r="AK188" s="3" t="s">
        <v>114</v>
      </c>
      <c r="AL188" s="3" t="s">
        <v>73</v>
      </c>
      <c r="AM188" s="3" t="s">
        <v>73</v>
      </c>
      <c r="AN188" s="3" t="s">
        <v>73</v>
      </c>
      <c r="AO188" s="3" t="s">
        <v>73</v>
      </c>
      <c r="AP188" s="3" t="s">
        <v>115</v>
      </c>
      <c r="AQ188" s="3" t="s">
        <v>73</v>
      </c>
      <c r="AR188" s="3" t="s">
        <v>115</v>
      </c>
      <c r="AS188" s="3" t="s">
        <v>73</v>
      </c>
      <c r="AT188" s="3" t="s">
        <v>73</v>
      </c>
      <c r="AU188" s="4">
        <v>8</v>
      </c>
      <c r="AV188" s="4">
        <v>8</v>
      </c>
      <c r="AW188" s="4">
        <v>8</v>
      </c>
      <c r="AX188" s="4">
        <v>4</v>
      </c>
      <c r="AY188" s="4">
        <v>8</v>
      </c>
      <c r="AZ188" s="4">
        <v>4</v>
      </c>
      <c r="BA188" s="4">
        <v>8</v>
      </c>
      <c r="BB188" s="4">
        <v>8</v>
      </c>
    </row>
    <row r="189" spans="1:54" ht="15.75" customHeight="1" x14ac:dyDescent="0.25">
      <c r="A189" s="3" t="s">
        <v>1564</v>
      </c>
      <c r="B189" s="3" t="s">
        <v>1565</v>
      </c>
      <c r="C189" s="3" t="s">
        <v>56</v>
      </c>
      <c r="D189" s="3" t="s">
        <v>57</v>
      </c>
      <c r="E189" s="3" t="s">
        <v>58</v>
      </c>
      <c r="F189" s="3" t="s">
        <v>59</v>
      </c>
      <c r="G189" s="3" t="s">
        <v>89</v>
      </c>
      <c r="H189" s="3" t="s">
        <v>61</v>
      </c>
      <c r="I189" s="3" t="s">
        <v>62</v>
      </c>
      <c r="J189" s="4">
        <v>81013</v>
      </c>
      <c r="K189" s="4">
        <v>31405</v>
      </c>
      <c r="L189" s="3" t="s">
        <v>63</v>
      </c>
      <c r="M189" s="3" t="s">
        <v>63</v>
      </c>
      <c r="N189" s="3" t="s">
        <v>64</v>
      </c>
      <c r="O189" s="5" t="s">
        <v>1566</v>
      </c>
      <c r="P189" s="3" t="s">
        <v>1538</v>
      </c>
      <c r="Q189" s="3" t="s">
        <v>1538</v>
      </c>
      <c r="R189" s="3" t="s">
        <v>1539</v>
      </c>
      <c r="S189" s="3" t="s">
        <v>1540</v>
      </c>
      <c r="T189" s="3" t="s">
        <v>63</v>
      </c>
      <c r="U189" s="3" t="s">
        <v>1541</v>
      </c>
      <c r="V189" s="3" t="s">
        <v>63</v>
      </c>
      <c r="W189" s="3" t="s">
        <v>1542</v>
      </c>
      <c r="X189" s="3" t="s">
        <v>1543</v>
      </c>
      <c r="Y189" s="6">
        <v>29607</v>
      </c>
      <c r="Z189" s="14">
        <v>80</v>
      </c>
      <c r="AA189" s="17" t="s">
        <v>1564</v>
      </c>
      <c r="AB189" s="3" t="s">
        <v>1565</v>
      </c>
      <c r="AC189" s="4">
        <v>34183</v>
      </c>
      <c r="AD189" s="4">
        <v>233</v>
      </c>
      <c r="AE189" s="4">
        <v>33721</v>
      </c>
      <c r="AF189" s="4">
        <v>279</v>
      </c>
      <c r="AG189" s="4">
        <v>50</v>
      </c>
      <c r="AI189" s="4">
        <v>183</v>
      </c>
      <c r="AK189" s="3" t="s">
        <v>114</v>
      </c>
      <c r="AL189" s="3" t="s">
        <v>73</v>
      </c>
      <c r="AM189" s="3" t="s">
        <v>73</v>
      </c>
      <c r="AN189" s="3" t="s">
        <v>73</v>
      </c>
      <c r="AO189" s="3" t="s">
        <v>115</v>
      </c>
      <c r="AP189" s="3" t="s">
        <v>74</v>
      </c>
      <c r="AQ189" s="3" t="s">
        <v>73</v>
      </c>
      <c r="AR189" s="3" t="s">
        <v>74</v>
      </c>
      <c r="AS189" s="3" t="s">
        <v>73</v>
      </c>
      <c r="AT189" s="3" t="s">
        <v>115</v>
      </c>
      <c r="AU189" s="4">
        <v>9</v>
      </c>
      <c r="AV189" s="4">
        <v>9</v>
      </c>
      <c r="AW189" s="4">
        <v>5</v>
      </c>
      <c r="AX189" s="4">
        <v>0</v>
      </c>
      <c r="AY189" s="4">
        <v>9</v>
      </c>
      <c r="AZ189" s="4">
        <v>0</v>
      </c>
      <c r="BA189" s="4">
        <v>9</v>
      </c>
      <c r="BB189" s="4">
        <v>7</v>
      </c>
    </row>
    <row r="190" spans="1:54" ht="15.75" customHeight="1" x14ac:dyDescent="0.25">
      <c r="A190" s="3" t="s">
        <v>1567</v>
      </c>
      <c r="B190" s="3" t="s">
        <v>1568</v>
      </c>
      <c r="C190" s="3" t="s">
        <v>56</v>
      </c>
      <c r="D190" s="3" t="s">
        <v>57</v>
      </c>
      <c r="E190" s="3" t="s">
        <v>58</v>
      </c>
      <c r="F190" s="3" t="s">
        <v>59</v>
      </c>
      <c r="G190" s="3" t="s">
        <v>89</v>
      </c>
      <c r="H190" s="3" t="s">
        <v>61</v>
      </c>
      <c r="I190" s="3" t="s">
        <v>62</v>
      </c>
      <c r="J190" s="4">
        <v>9528</v>
      </c>
      <c r="K190" s="4">
        <v>3811</v>
      </c>
      <c r="L190" s="3" t="s">
        <v>63</v>
      </c>
      <c r="M190" s="3" t="s">
        <v>63</v>
      </c>
      <c r="N190" s="3" t="s">
        <v>64</v>
      </c>
      <c r="O190" s="5" t="s">
        <v>1569</v>
      </c>
      <c r="P190" s="3" t="s">
        <v>1538</v>
      </c>
      <c r="Q190" s="3" t="s">
        <v>1538</v>
      </c>
      <c r="R190" s="3" t="s">
        <v>1539</v>
      </c>
      <c r="S190" s="3" t="s">
        <v>1540</v>
      </c>
      <c r="T190" s="3" t="s">
        <v>63</v>
      </c>
      <c r="U190" s="3" t="s">
        <v>1541</v>
      </c>
      <c r="V190" s="3" t="s">
        <v>63</v>
      </c>
      <c r="W190" s="3" t="s">
        <v>1542</v>
      </c>
      <c r="X190" s="3" t="s">
        <v>1543</v>
      </c>
      <c r="Y190" s="6">
        <v>29607</v>
      </c>
      <c r="Z190" s="14">
        <v>66</v>
      </c>
      <c r="AA190" s="17" t="s">
        <v>1567</v>
      </c>
      <c r="AB190" s="3" t="s">
        <v>1568</v>
      </c>
      <c r="AC190" s="4">
        <v>3800</v>
      </c>
      <c r="AD190" s="4">
        <v>100</v>
      </c>
      <c r="AE190" s="4">
        <v>3650</v>
      </c>
      <c r="AF190" s="4">
        <v>50</v>
      </c>
      <c r="AG190" s="4">
        <v>100</v>
      </c>
      <c r="AH190" s="4">
        <v>0</v>
      </c>
      <c r="AI190" s="4">
        <v>0</v>
      </c>
      <c r="AJ190" s="4">
        <v>0</v>
      </c>
      <c r="AK190" s="3" t="s">
        <v>114</v>
      </c>
      <c r="AL190" s="3" t="s">
        <v>73</v>
      </c>
      <c r="AM190" s="3" t="s">
        <v>115</v>
      </c>
      <c r="AN190" s="3" t="s">
        <v>115</v>
      </c>
      <c r="AO190" s="3" t="s">
        <v>115</v>
      </c>
      <c r="AP190" s="3" t="s">
        <v>115</v>
      </c>
      <c r="AQ190" s="3" t="s">
        <v>115</v>
      </c>
      <c r="AR190" s="3" t="s">
        <v>115</v>
      </c>
      <c r="AS190" s="3" t="s">
        <v>115</v>
      </c>
      <c r="AT190" s="3" t="s">
        <v>115</v>
      </c>
      <c r="AU190" s="4">
        <v>7</v>
      </c>
      <c r="AV190" s="4">
        <v>7</v>
      </c>
      <c r="AW190" s="4">
        <v>7</v>
      </c>
      <c r="AX190" s="4">
        <v>7</v>
      </c>
      <c r="AY190" s="4">
        <v>7</v>
      </c>
      <c r="AZ190" s="4">
        <v>7</v>
      </c>
      <c r="BA190" s="4">
        <v>7</v>
      </c>
      <c r="BB190" s="4">
        <v>7</v>
      </c>
    </row>
    <row r="191" spans="1:54" ht="15.75" customHeight="1" x14ac:dyDescent="0.25">
      <c r="A191" s="3" t="s">
        <v>1570</v>
      </c>
      <c r="B191" s="3" t="s">
        <v>1571</v>
      </c>
      <c r="C191" s="3" t="s">
        <v>56</v>
      </c>
      <c r="D191" s="3" t="s">
        <v>57</v>
      </c>
      <c r="E191" s="3" t="s">
        <v>58</v>
      </c>
      <c r="F191" s="3" t="s">
        <v>59</v>
      </c>
      <c r="G191" s="3" t="s">
        <v>89</v>
      </c>
      <c r="H191" s="3" t="s">
        <v>61</v>
      </c>
      <c r="I191" s="3" t="s">
        <v>62</v>
      </c>
      <c r="J191" s="4">
        <v>11015</v>
      </c>
      <c r="K191" s="4">
        <v>4406</v>
      </c>
      <c r="L191" s="3" t="s">
        <v>63</v>
      </c>
      <c r="M191" s="3" t="s">
        <v>63</v>
      </c>
      <c r="N191" s="3" t="s">
        <v>64</v>
      </c>
      <c r="O191" s="5" t="s">
        <v>1572</v>
      </c>
      <c r="P191" s="3" t="s">
        <v>1538</v>
      </c>
      <c r="Q191" s="3" t="s">
        <v>1538</v>
      </c>
      <c r="R191" s="3" t="s">
        <v>1539</v>
      </c>
      <c r="S191" s="3" t="s">
        <v>1540</v>
      </c>
      <c r="T191" s="3" t="s">
        <v>63</v>
      </c>
      <c r="U191" s="3" t="s">
        <v>1541</v>
      </c>
      <c r="V191" s="3" t="s">
        <v>63</v>
      </c>
      <c r="W191" s="3" t="s">
        <v>1542</v>
      </c>
      <c r="X191" s="3" t="s">
        <v>1543</v>
      </c>
      <c r="Y191" s="6">
        <v>29607</v>
      </c>
      <c r="Z191" s="14">
        <v>16</v>
      </c>
      <c r="AA191" s="17" t="s">
        <v>1570</v>
      </c>
      <c r="AB191" s="3" t="s">
        <v>1571</v>
      </c>
      <c r="AC191" s="4">
        <v>4460</v>
      </c>
      <c r="AD191" s="4">
        <v>595</v>
      </c>
      <c r="AE191" s="4">
        <v>3865</v>
      </c>
      <c r="AF191" s="4">
        <v>0</v>
      </c>
      <c r="AG191" s="4">
        <v>453</v>
      </c>
      <c r="AH191" s="4">
        <v>0</v>
      </c>
      <c r="AI191" s="4">
        <v>142</v>
      </c>
      <c r="AJ191" s="4">
        <v>0</v>
      </c>
      <c r="AK191" s="3" t="s">
        <v>114</v>
      </c>
      <c r="AL191" s="3" t="s">
        <v>73</v>
      </c>
      <c r="AM191" s="3" t="s">
        <v>115</v>
      </c>
      <c r="AN191" s="3" t="s">
        <v>74</v>
      </c>
      <c r="AO191" s="3" t="s">
        <v>115</v>
      </c>
      <c r="AP191" s="3" t="s">
        <v>74</v>
      </c>
      <c r="AQ191" s="3" t="s">
        <v>115</v>
      </c>
      <c r="AR191" s="3" t="s">
        <v>74</v>
      </c>
      <c r="AS191" s="3" t="s">
        <v>115</v>
      </c>
      <c r="AT191" s="3" t="s">
        <v>115</v>
      </c>
      <c r="AU191" s="4">
        <v>8</v>
      </c>
      <c r="AW191" s="4">
        <v>8</v>
      </c>
      <c r="AY191" s="4">
        <v>8</v>
      </c>
      <c r="BA191" s="4">
        <v>8</v>
      </c>
      <c r="BB191" s="4">
        <v>8</v>
      </c>
    </row>
    <row r="192" spans="1:54" ht="15.75" customHeight="1" x14ac:dyDescent="0.25">
      <c r="A192" s="3" t="s">
        <v>1573</v>
      </c>
      <c r="B192" s="3" t="s">
        <v>1574</v>
      </c>
      <c r="C192" s="3" t="s">
        <v>56</v>
      </c>
      <c r="D192" s="3" t="s">
        <v>57</v>
      </c>
      <c r="E192" s="3" t="s">
        <v>58</v>
      </c>
      <c r="F192" s="3" t="s">
        <v>59</v>
      </c>
      <c r="G192" s="3" t="s">
        <v>89</v>
      </c>
      <c r="H192" s="3" t="s">
        <v>61</v>
      </c>
      <c r="I192" s="3" t="s">
        <v>62</v>
      </c>
      <c r="J192" s="4">
        <v>233</v>
      </c>
      <c r="K192" s="4">
        <v>93</v>
      </c>
      <c r="L192" s="3" t="s">
        <v>63</v>
      </c>
      <c r="M192" s="3" t="s">
        <v>63</v>
      </c>
      <c r="N192" s="3" t="s">
        <v>64</v>
      </c>
      <c r="O192" s="5" t="s">
        <v>1575</v>
      </c>
      <c r="P192" s="3" t="s">
        <v>1538</v>
      </c>
      <c r="Q192" s="3" t="s">
        <v>1538</v>
      </c>
      <c r="R192" s="3" t="s">
        <v>1539</v>
      </c>
      <c r="S192" s="3" t="s">
        <v>1540</v>
      </c>
      <c r="T192" s="3" t="s">
        <v>63</v>
      </c>
      <c r="U192" s="3" t="s">
        <v>1541</v>
      </c>
      <c r="V192" s="3" t="s">
        <v>63</v>
      </c>
      <c r="W192" s="3" t="s">
        <v>1542</v>
      </c>
      <c r="X192" s="3" t="s">
        <v>1543</v>
      </c>
      <c r="Y192" s="6">
        <v>29607</v>
      </c>
      <c r="Z192" s="14">
        <v>15</v>
      </c>
      <c r="AA192" s="17" t="s">
        <v>1573</v>
      </c>
      <c r="AB192" s="3" t="s">
        <v>1574</v>
      </c>
      <c r="AC192" s="4">
        <v>97</v>
      </c>
      <c r="AD192" s="4">
        <v>0</v>
      </c>
      <c r="AE192" s="4">
        <v>97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3" t="s">
        <v>114</v>
      </c>
      <c r="AL192" s="3" t="s">
        <v>73</v>
      </c>
      <c r="AM192" s="3" t="s">
        <v>73</v>
      </c>
      <c r="AN192" s="3" t="s">
        <v>74</v>
      </c>
      <c r="AO192" s="3" t="s">
        <v>74</v>
      </c>
      <c r="AP192" s="3" t="s">
        <v>74</v>
      </c>
      <c r="AQ192" s="3" t="s">
        <v>74</v>
      </c>
      <c r="AR192" s="3" t="s">
        <v>74</v>
      </c>
      <c r="AS192" s="3" t="s">
        <v>73</v>
      </c>
      <c r="AT192" s="3" t="s">
        <v>74</v>
      </c>
      <c r="AU192" s="4">
        <v>10</v>
      </c>
      <c r="BA192" s="4">
        <v>10</v>
      </c>
    </row>
    <row r="193" spans="1:54" ht="15.75" customHeight="1" x14ac:dyDescent="0.25">
      <c r="A193" s="3" t="s">
        <v>1576</v>
      </c>
      <c r="B193" s="3" t="s">
        <v>1577</v>
      </c>
      <c r="C193" s="3" t="s">
        <v>56</v>
      </c>
      <c r="D193" s="3" t="s">
        <v>57</v>
      </c>
      <c r="E193" s="3" t="s">
        <v>58</v>
      </c>
      <c r="F193" s="3" t="s">
        <v>59</v>
      </c>
      <c r="G193" s="3" t="s">
        <v>60</v>
      </c>
      <c r="H193" s="3" t="s">
        <v>61</v>
      </c>
      <c r="I193" s="3" t="s">
        <v>62</v>
      </c>
      <c r="J193" s="4">
        <v>842</v>
      </c>
      <c r="K193" s="4">
        <v>337</v>
      </c>
      <c r="L193" s="3" t="s">
        <v>63</v>
      </c>
      <c r="M193" s="3" t="s">
        <v>63</v>
      </c>
      <c r="N193" s="3" t="s">
        <v>64</v>
      </c>
      <c r="O193" s="5" t="s">
        <v>1578</v>
      </c>
      <c r="P193" s="3" t="s">
        <v>1538</v>
      </c>
      <c r="Q193" s="3" t="s">
        <v>1538</v>
      </c>
      <c r="R193" s="3" t="s">
        <v>1539</v>
      </c>
      <c r="S193" s="3" t="s">
        <v>1540</v>
      </c>
      <c r="T193" s="3" t="s">
        <v>63</v>
      </c>
      <c r="U193" s="3" t="s">
        <v>1541</v>
      </c>
      <c r="V193" s="3" t="s">
        <v>63</v>
      </c>
      <c r="W193" s="3" t="s">
        <v>1542</v>
      </c>
      <c r="X193" s="3" t="s">
        <v>1543</v>
      </c>
      <c r="Y193" s="6">
        <v>29607</v>
      </c>
      <c r="Z193" s="14">
        <v>164</v>
      </c>
      <c r="AA193" s="17" t="s">
        <v>1576</v>
      </c>
      <c r="AB193" s="3" t="s">
        <v>1577</v>
      </c>
      <c r="AC193" s="4">
        <v>340</v>
      </c>
      <c r="AD193" s="4">
        <v>0</v>
      </c>
      <c r="AE193" s="4">
        <v>340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3" t="s">
        <v>114</v>
      </c>
      <c r="AL193" s="3" t="s">
        <v>73</v>
      </c>
      <c r="AM193" s="3" t="s">
        <v>115</v>
      </c>
      <c r="AN193" s="3" t="s">
        <v>115</v>
      </c>
      <c r="AO193" s="3" t="s">
        <v>115</v>
      </c>
      <c r="AP193" s="3" t="s">
        <v>115</v>
      </c>
      <c r="AQ193" s="3" t="s">
        <v>115</v>
      </c>
      <c r="AR193" s="3" t="s">
        <v>115</v>
      </c>
      <c r="AS193" s="3" t="s">
        <v>115</v>
      </c>
      <c r="AT193" s="3" t="s">
        <v>115</v>
      </c>
      <c r="AU193" s="4">
        <v>6</v>
      </c>
      <c r="AV193" s="4">
        <v>6</v>
      </c>
      <c r="AW193" s="4">
        <v>6</v>
      </c>
      <c r="AX193" s="4">
        <v>6</v>
      </c>
      <c r="AY193" s="4">
        <v>6</v>
      </c>
      <c r="AZ193" s="4">
        <v>6</v>
      </c>
      <c r="BA193" s="4">
        <v>6</v>
      </c>
      <c r="BB193" s="4">
        <v>6</v>
      </c>
    </row>
    <row r="194" spans="1:54" ht="15.75" customHeight="1" x14ac:dyDescent="0.25">
      <c r="A194" s="3" t="s">
        <v>1579</v>
      </c>
      <c r="B194" s="3" t="s">
        <v>1580</v>
      </c>
      <c r="C194" s="3" t="s">
        <v>56</v>
      </c>
      <c r="D194" s="3" t="s">
        <v>57</v>
      </c>
      <c r="E194" s="3" t="s">
        <v>58</v>
      </c>
      <c r="F194" s="3" t="s">
        <v>59</v>
      </c>
      <c r="G194" s="3" t="s">
        <v>89</v>
      </c>
      <c r="H194" s="3" t="s">
        <v>61</v>
      </c>
      <c r="I194" s="3" t="s">
        <v>62</v>
      </c>
      <c r="J194" s="4">
        <v>60723</v>
      </c>
      <c r="K194" s="4">
        <v>24289</v>
      </c>
      <c r="L194" s="3" t="s">
        <v>63</v>
      </c>
      <c r="M194" s="3" t="s">
        <v>63</v>
      </c>
      <c r="N194" s="3" t="s">
        <v>64</v>
      </c>
      <c r="O194" s="5" t="s">
        <v>1581</v>
      </c>
      <c r="P194" s="3" t="s">
        <v>1538</v>
      </c>
      <c r="Q194" s="3" t="s">
        <v>1538</v>
      </c>
      <c r="R194" s="3" t="s">
        <v>1539</v>
      </c>
      <c r="S194" s="3" t="s">
        <v>1540</v>
      </c>
      <c r="T194" s="3" t="s">
        <v>63</v>
      </c>
      <c r="U194" s="3" t="s">
        <v>1541</v>
      </c>
      <c r="V194" s="3" t="s">
        <v>63</v>
      </c>
      <c r="W194" s="3" t="s">
        <v>1542</v>
      </c>
      <c r="X194" s="3" t="s">
        <v>1543</v>
      </c>
      <c r="Y194" s="6">
        <v>29607</v>
      </c>
      <c r="Z194" s="14">
        <v>161</v>
      </c>
      <c r="AA194" s="17" t="s">
        <v>1579</v>
      </c>
      <c r="AB194" s="3" t="s">
        <v>1580</v>
      </c>
      <c r="AC194" s="4">
        <v>30500</v>
      </c>
      <c r="AD194" s="4">
        <v>6500</v>
      </c>
      <c r="AE194" s="4">
        <v>18000</v>
      </c>
      <c r="AF194" s="4">
        <v>6000</v>
      </c>
      <c r="AG194" s="4">
        <v>1317</v>
      </c>
      <c r="AH194" s="4">
        <v>0</v>
      </c>
      <c r="AI194" s="4">
        <v>5183</v>
      </c>
      <c r="AJ194" s="4">
        <v>0</v>
      </c>
      <c r="AK194" s="3" t="s">
        <v>114</v>
      </c>
      <c r="AL194" s="3" t="s">
        <v>73</v>
      </c>
      <c r="AM194" s="3" t="s">
        <v>115</v>
      </c>
      <c r="AN194" s="3" t="s">
        <v>115</v>
      </c>
      <c r="AO194" s="3" t="s">
        <v>115</v>
      </c>
      <c r="AP194" s="3" t="s">
        <v>115</v>
      </c>
      <c r="AQ194" s="3" t="s">
        <v>115</v>
      </c>
      <c r="AR194" s="3" t="s">
        <v>115</v>
      </c>
      <c r="AS194" s="3" t="s">
        <v>115</v>
      </c>
      <c r="AT194" s="3" t="s">
        <v>73</v>
      </c>
      <c r="AU194" s="4">
        <v>10</v>
      </c>
      <c r="AV194" s="4">
        <v>6</v>
      </c>
      <c r="AW194" s="4">
        <v>8</v>
      </c>
      <c r="AX194" s="4">
        <v>1</v>
      </c>
      <c r="AY194" s="4">
        <v>8</v>
      </c>
      <c r="AZ194" s="4">
        <v>1</v>
      </c>
      <c r="BA194" s="4">
        <v>9</v>
      </c>
      <c r="BB194" s="4">
        <v>9</v>
      </c>
    </row>
    <row r="195" spans="1:54" ht="15.75" customHeight="1" x14ac:dyDescent="0.25">
      <c r="A195" s="3" t="s">
        <v>1582</v>
      </c>
      <c r="B195" s="3" t="s">
        <v>1583</v>
      </c>
      <c r="C195" s="3" t="s">
        <v>56</v>
      </c>
      <c r="D195" s="3" t="s">
        <v>57</v>
      </c>
      <c r="E195" s="3" t="s">
        <v>58</v>
      </c>
      <c r="F195" s="3" t="s">
        <v>59</v>
      </c>
      <c r="G195" s="3" t="s">
        <v>89</v>
      </c>
      <c r="H195" s="3" t="s">
        <v>61</v>
      </c>
      <c r="I195" s="3" t="s">
        <v>62</v>
      </c>
      <c r="J195" s="4">
        <v>11948</v>
      </c>
      <c r="K195" s="4">
        <v>4779</v>
      </c>
      <c r="L195" s="3" t="s">
        <v>63</v>
      </c>
      <c r="M195" s="3" t="s">
        <v>63</v>
      </c>
      <c r="N195" s="3" t="s">
        <v>64</v>
      </c>
      <c r="O195" s="5" t="s">
        <v>1584</v>
      </c>
      <c r="P195" s="3" t="s">
        <v>1538</v>
      </c>
      <c r="Q195" s="3" t="s">
        <v>1538</v>
      </c>
      <c r="R195" s="3" t="s">
        <v>1539</v>
      </c>
      <c r="S195" s="3" t="s">
        <v>1540</v>
      </c>
      <c r="T195" s="3" t="s">
        <v>63</v>
      </c>
      <c r="U195" s="3" t="s">
        <v>1541</v>
      </c>
      <c r="V195" s="3" t="s">
        <v>63</v>
      </c>
      <c r="W195" s="3" t="s">
        <v>1542</v>
      </c>
      <c r="X195" s="3" t="s">
        <v>1543</v>
      </c>
      <c r="Y195" s="6">
        <v>29607</v>
      </c>
      <c r="Z195" s="14">
        <v>149</v>
      </c>
      <c r="AA195" s="17" t="s">
        <v>1582</v>
      </c>
      <c r="AB195" s="3" t="s">
        <v>1583</v>
      </c>
      <c r="AC195" s="4">
        <v>5100</v>
      </c>
      <c r="AD195" s="4">
        <v>262</v>
      </c>
      <c r="AE195" s="4">
        <v>4838</v>
      </c>
      <c r="AF195" s="4">
        <v>0</v>
      </c>
      <c r="AG195" s="4">
        <v>262</v>
      </c>
      <c r="AH195" s="4">
        <v>0</v>
      </c>
      <c r="AI195" s="4">
        <v>0</v>
      </c>
      <c r="AJ195" s="4">
        <v>0</v>
      </c>
      <c r="AK195" s="3" t="s">
        <v>114</v>
      </c>
      <c r="AL195" s="3" t="s">
        <v>73</v>
      </c>
      <c r="AM195" s="3" t="s">
        <v>115</v>
      </c>
      <c r="AN195" s="3" t="s">
        <v>115</v>
      </c>
      <c r="AO195" s="3" t="s">
        <v>115</v>
      </c>
      <c r="AP195" s="3" t="s">
        <v>115</v>
      </c>
      <c r="AQ195" s="3" t="s">
        <v>115</v>
      </c>
      <c r="AR195" s="3" t="s">
        <v>115</v>
      </c>
      <c r="AS195" s="3" t="s">
        <v>115</v>
      </c>
      <c r="AT195" s="3" t="s">
        <v>115</v>
      </c>
      <c r="AU195" s="4">
        <v>9</v>
      </c>
      <c r="AV195" s="4">
        <v>7</v>
      </c>
      <c r="AW195" s="4">
        <v>9</v>
      </c>
      <c r="AX195" s="4">
        <v>9</v>
      </c>
      <c r="AY195" s="4">
        <v>9</v>
      </c>
      <c r="AZ195" s="4">
        <v>9</v>
      </c>
      <c r="BA195" s="4">
        <v>9</v>
      </c>
      <c r="BB195" s="4">
        <v>9</v>
      </c>
    </row>
    <row r="196" spans="1:54" ht="15.75" customHeight="1" x14ac:dyDescent="0.25">
      <c r="A196" s="3" t="s">
        <v>1585</v>
      </c>
      <c r="B196" s="3" t="s">
        <v>1586</v>
      </c>
      <c r="C196" s="3" t="s">
        <v>56</v>
      </c>
      <c r="D196" s="3" t="s">
        <v>57</v>
      </c>
      <c r="E196" s="3" t="s">
        <v>58</v>
      </c>
      <c r="F196" s="3" t="s">
        <v>59</v>
      </c>
      <c r="G196" s="3" t="s">
        <v>89</v>
      </c>
      <c r="H196" s="3" t="s">
        <v>77</v>
      </c>
      <c r="I196" s="3" t="s">
        <v>62</v>
      </c>
      <c r="J196" s="4">
        <v>37803</v>
      </c>
      <c r="K196" s="4">
        <v>15121</v>
      </c>
      <c r="L196" s="3" t="s">
        <v>63</v>
      </c>
      <c r="M196" s="3" t="s">
        <v>63</v>
      </c>
      <c r="N196" s="3" t="s">
        <v>64</v>
      </c>
      <c r="O196" s="5" t="s">
        <v>1587</v>
      </c>
      <c r="P196" s="3" t="s">
        <v>1538</v>
      </c>
      <c r="Q196" s="3" t="s">
        <v>1538</v>
      </c>
      <c r="R196" s="3" t="s">
        <v>1539</v>
      </c>
      <c r="S196" s="3" t="s">
        <v>1540</v>
      </c>
      <c r="T196" s="3" t="s">
        <v>63</v>
      </c>
      <c r="U196" s="3" t="s">
        <v>1541</v>
      </c>
      <c r="V196" s="3" t="s">
        <v>63</v>
      </c>
      <c r="W196" s="3" t="s">
        <v>1542</v>
      </c>
      <c r="X196" s="3" t="s">
        <v>1543</v>
      </c>
      <c r="Y196" s="6">
        <v>29607</v>
      </c>
      <c r="Z196" s="14">
        <v>245</v>
      </c>
      <c r="AA196" s="17" t="s">
        <v>1585</v>
      </c>
      <c r="AB196" s="3" t="s">
        <v>1586</v>
      </c>
      <c r="AC196" s="4">
        <v>17000</v>
      </c>
      <c r="AD196" s="4">
        <v>4617</v>
      </c>
      <c r="AE196" s="4">
        <v>12383</v>
      </c>
      <c r="AF196" s="4">
        <v>0</v>
      </c>
      <c r="AG196" s="4">
        <v>360</v>
      </c>
      <c r="AH196" s="4">
        <v>3757</v>
      </c>
      <c r="AI196" s="4">
        <v>250</v>
      </c>
      <c r="AJ196" s="4">
        <v>250</v>
      </c>
      <c r="AK196" s="3" t="s">
        <v>114</v>
      </c>
      <c r="AL196" s="3" t="s">
        <v>73</v>
      </c>
      <c r="AM196" s="3" t="s">
        <v>73</v>
      </c>
      <c r="AN196" s="3" t="s">
        <v>73</v>
      </c>
      <c r="AO196" s="3" t="s">
        <v>115</v>
      </c>
      <c r="AP196" s="3" t="s">
        <v>73</v>
      </c>
      <c r="AQ196" s="3" t="s">
        <v>115</v>
      </c>
      <c r="AR196" s="3" t="s">
        <v>115</v>
      </c>
      <c r="AS196" s="3" t="s">
        <v>73</v>
      </c>
      <c r="AT196" s="3" t="s">
        <v>73</v>
      </c>
      <c r="AU196" s="4">
        <v>5</v>
      </c>
      <c r="AV196" s="4">
        <v>8</v>
      </c>
      <c r="AW196" s="4">
        <v>3</v>
      </c>
      <c r="AX196" s="4">
        <v>5</v>
      </c>
      <c r="AY196" s="4">
        <v>5</v>
      </c>
      <c r="AZ196" s="4">
        <v>3</v>
      </c>
      <c r="BA196" s="4">
        <v>8</v>
      </c>
      <c r="BB196" s="4">
        <v>5</v>
      </c>
    </row>
    <row r="197" spans="1:54" ht="15.75" customHeight="1" x14ac:dyDescent="0.25">
      <c r="A197" s="3" t="s">
        <v>1588</v>
      </c>
      <c r="B197" s="3" t="s">
        <v>1589</v>
      </c>
      <c r="C197" s="3" t="s">
        <v>56</v>
      </c>
      <c r="D197" s="3" t="s">
        <v>57</v>
      </c>
      <c r="E197" s="3" t="s">
        <v>58</v>
      </c>
      <c r="F197" s="3" t="s">
        <v>59</v>
      </c>
      <c r="G197" s="3" t="s">
        <v>60</v>
      </c>
      <c r="H197" s="3" t="s">
        <v>154</v>
      </c>
      <c r="I197" s="3" t="s">
        <v>62</v>
      </c>
      <c r="J197" s="4">
        <v>1625</v>
      </c>
      <c r="K197" s="4">
        <v>650</v>
      </c>
      <c r="L197" s="3" t="s">
        <v>63</v>
      </c>
      <c r="M197" s="3" t="s">
        <v>63</v>
      </c>
      <c r="N197" s="3" t="s">
        <v>64</v>
      </c>
      <c r="O197" s="5" t="s">
        <v>1590</v>
      </c>
      <c r="P197" s="3" t="s">
        <v>1538</v>
      </c>
      <c r="Q197" s="3" t="s">
        <v>1538</v>
      </c>
      <c r="R197" s="3" t="s">
        <v>1539</v>
      </c>
      <c r="S197" s="3" t="s">
        <v>1540</v>
      </c>
      <c r="T197" s="3" t="s">
        <v>63</v>
      </c>
      <c r="U197" s="3" t="s">
        <v>1541</v>
      </c>
      <c r="V197" s="3" t="s">
        <v>63</v>
      </c>
      <c r="W197" s="3" t="s">
        <v>1542</v>
      </c>
      <c r="X197" s="3" t="s">
        <v>1543</v>
      </c>
      <c r="Y197" s="6">
        <v>29607</v>
      </c>
      <c r="Z197" s="14">
        <v>194</v>
      </c>
      <c r="AA197" s="17" t="s">
        <v>1588</v>
      </c>
      <c r="AB197" s="3" t="s">
        <v>1589</v>
      </c>
      <c r="AC197" s="4">
        <v>664</v>
      </c>
      <c r="AD197" s="4">
        <v>0</v>
      </c>
      <c r="AE197" s="4">
        <v>664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3" t="s">
        <v>114</v>
      </c>
      <c r="AL197" s="3" t="s">
        <v>73</v>
      </c>
      <c r="AM197" s="3" t="s">
        <v>73</v>
      </c>
      <c r="AN197" s="3" t="s">
        <v>115</v>
      </c>
      <c r="AO197" s="3" t="s">
        <v>115</v>
      </c>
      <c r="AP197" s="3" t="s">
        <v>115</v>
      </c>
      <c r="AQ197" s="3" t="s">
        <v>115</v>
      </c>
      <c r="AR197" s="3" t="s">
        <v>115</v>
      </c>
      <c r="AS197" s="3" t="s">
        <v>115</v>
      </c>
      <c r="AT197" s="3" t="s">
        <v>115</v>
      </c>
      <c r="AU197" s="4">
        <v>10</v>
      </c>
      <c r="AV197" s="4">
        <v>10</v>
      </c>
      <c r="AW197" s="4">
        <v>10</v>
      </c>
      <c r="AX197" s="4">
        <v>10</v>
      </c>
      <c r="AY197" s="4">
        <v>10</v>
      </c>
      <c r="AZ197" s="4">
        <v>10</v>
      </c>
      <c r="BA197" s="4">
        <v>10</v>
      </c>
      <c r="BB197" s="4">
        <v>10</v>
      </c>
    </row>
    <row r="198" spans="1:54" ht="15.75" customHeight="1" x14ac:dyDescent="0.25">
      <c r="A198" s="3" t="s">
        <v>1591</v>
      </c>
      <c r="B198" s="3" t="s">
        <v>1592</v>
      </c>
      <c r="C198" s="3" t="s">
        <v>56</v>
      </c>
      <c r="D198" s="3" t="s">
        <v>57</v>
      </c>
      <c r="E198" s="3" t="s">
        <v>58</v>
      </c>
      <c r="F198" s="3" t="s">
        <v>59</v>
      </c>
      <c r="G198" s="3" t="s">
        <v>89</v>
      </c>
      <c r="H198" s="3" t="s">
        <v>61</v>
      </c>
      <c r="I198" s="3" t="s">
        <v>62</v>
      </c>
      <c r="J198" s="4">
        <v>21083</v>
      </c>
      <c r="K198" s="4">
        <v>8433</v>
      </c>
      <c r="L198" s="3" t="s">
        <v>63</v>
      </c>
      <c r="M198" s="3" t="s">
        <v>63</v>
      </c>
      <c r="N198" s="3" t="s">
        <v>64</v>
      </c>
      <c r="O198" s="5" t="s">
        <v>1593</v>
      </c>
      <c r="P198" s="3" t="s">
        <v>1538</v>
      </c>
      <c r="Q198" s="3" t="s">
        <v>1538</v>
      </c>
      <c r="R198" s="3" t="s">
        <v>1539</v>
      </c>
      <c r="S198" s="3" t="s">
        <v>1540</v>
      </c>
      <c r="T198" s="3" t="s">
        <v>63</v>
      </c>
      <c r="U198" s="3" t="s">
        <v>1541</v>
      </c>
      <c r="V198" s="3" t="s">
        <v>63</v>
      </c>
      <c r="W198" s="3" t="s">
        <v>1542</v>
      </c>
      <c r="X198" s="3" t="s">
        <v>1543</v>
      </c>
      <c r="Y198" s="6">
        <v>29607</v>
      </c>
      <c r="Z198" s="14">
        <v>193</v>
      </c>
      <c r="AA198" s="17" t="s">
        <v>1591</v>
      </c>
      <c r="AB198" s="3" t="s">
        <v>1592</v>
      </c>
      <c r="AC198" s="4">
        <v>8640</v>
      </c>
      <c r="AD198" s="4">
        <v>20</v>
      </c>
      <c r="AE198" s="4">
        <v>8620</v>
      </c>
      <c r="AF198" s="4">
        <v>0</v>
      </c>
      <c r="AG198" s="4">
        <v>0</v>
      </c>
      <c r="AH198" s="4">
        <v>0</v>
      </c>
      <c r="AI198" s="4">
        <v>0</v>
      </c>
      <c r="AJ198" s="4">
        <v>20</v>
      </c>
      <c r="AK198" s="3" t="s">
        <v>114</v>
      </c>
      <c r="AL198" s="3" t="s">
        <v>73</v>
      </c>
      <c r="AM198" s="3" t="s">
        <v>73</v>
      </c>
      <c r="AN198" s="3" t="s">
        <v>115</v>
      </c>
      <c r="AO198" s="3" t="s">
        <v>115</v>
      </c>
      <c r="AP198" s="3" t="s">
        <v>115</v>
      </c>
      <c r="AQ198" s="3" t="s">
        <v>115</v>
      </c>
      <c r="AR198" s="3" t="s">
        <v>115</v>
      </c>
      <c r="AS198" s="3" t="s">
        <v>115</v>
      </c>
      <c r="AT198" s="3" t="s">
        <v>115</v>
      </c>
      <c r="AU198" s="4">
        <v>10</v>
      </c>
      <c r="AV198" s="4">
        <v>10</v>
      </c>
      <c r="AW198" s="4">
        <v>10</v>
      </c>
      <c r="AX198" s="4">
        <v>10</v>
      </c>
      <c r="AY198" s="4">
        <v>10</v>
      </c>
      <c r="AZ198" s="4">
        <v>2</v>
      </c>
      <c r="BA198" s="4">
        <v>10</v>
      </c>
      <c r="BB198" s="4">
        <v>2</v>
      </c>
    </row>
    <row r="199" spans="1:54" ht="15.75" customHeight="1" x14ac:dyDescent="0.25">
      <c r="A199" s="3" t="s">
        <v>1594</v>
      </c>
      <c r="B199" s="3" t="s">
        <v>1595</v>
      </c>
      <c r="C199" s="3" t="s">
        <v>56</v>
      </c>
      <c r="D199" s="3" t="s">
        <v>57</v>
      </c>
      <c r="E199" s="3" t="s">
        <v>58</v>
      </c>
      <c r="F199" s="3" t="s">
        <v>59</v>
      </c>
      <c r="G199" s="3" t="s">
        <v>89</v>
      </c>
      <c r="H199" s="3" t="s">
        <v>77</v>
      </c>
      <c r="I199" s="3" t="s">
        <v>62</v>
      </c>
      <c r="J199" s="4">
        <v>166783</v>
      </c>
      <c r="K199" s="4">
        <v>66713</v>
      </c>
      <c r="L199" s="3" t="s">
        <v>63</v>
      </c>
      <c r="M199" s="3" t="s">
        <v>63</v>
      </c>
      <c r="N199" s="3" t="s">
        <v>137</v>
      </c>
      <c r="O199" s="5" t="s">
        <v>63</v>
      </c>
      <c r="P199" s="3" t="s">
        <v>1538</v>
      </c>
      <c r="Q199" s="3" t="s">
        <v>1538</v>
      </c>
      <c r="R199" s="3" t="s">
        <v>1539</v>
      </c>
      <c r="S199" s="3" t="s">
        <v>1540</v>
      </c>
      <c r="T199" s="3" t="s">
        <v>63</v>
      </c>
      <c r="U199" s="3" t="s">
        <v>1541</v>
      </c>
      <c r="V199" s="3" t="s">
        <v>63</v>
      </c>
      <c r="W199" s="3" t="s">
        <v>1542</v>
      </c>
      <c r="X199" s="3" t="s">
        <v>1543</v>
      </c>
      <c r="Y199" s="6">
        <v>29607</v>
      </c>
      <c r="Z199" s="14">
        <v>183</v>
      </c>
      <c r="AA199" s="17" t="s">
        <v>1594</v>
      </c>
      <c r="AB199" s="3" t="s">
        <v>1595</v>
      </c>
      <c r="AC199" s="4">
        <v>80026</v>
      </c>
      <c r="AD199" s="4">
        <v>35632</v>
      </c>
      <c r="AE199" s="4">
        <v>44108</v>
      </c>
      <c r="AF199" s="4">
        <v>286</v>
      </c>
      <c r="AG199" s="4">
        <v>0</v>
      </c>
      <c r="AH199" s="4">
        <v>26011</v>
      </c>
      <c r="AI199" s="4">
        <v>6700</v>
      </c>
      <c r="AJ199" s="4">
        <v>2921</v>
      </c>
      <c r="AK199" s="3" t="s">
        <v>114</v>
      </c>
      <c r="AL199" s="3" t="s">
        <v>73</v>
      </c>
      <c r="AM199" s="3" t="s">
        <v>73</v>
      </c>
      <c r="AN199" s="3" t="s">
        <v>73</v>
      </c>
      <c r="AO199" s="3" t="s">
        <v>73</v>
      </c>
      <c r="AP199" s="3" t="s">
        <v>73</v>
      </c>
      <c r="AQ199" s="3" t="s">
        <v>73</v>
      </c>
      <c r="AR199" s="3" t="s">
        <v>73</v>
      </c>
      <c r="AS199" s="3" t="s">
        <v>73</v>
      </c>
      <c r="AT199" s="3" t="s">
        <v>73</v>
      </c>
      <c r="AU199" s="4">
        <v>8</v>
      </c>
      <c r="AV199" s="4">
        <v>9</v>
      </c>
      <c r="AW199" s="4">
        <v>9</v>
      </c>
      <c r="AX199" s="4">
        <v>8</v>
      </c>
      <c r="AY199" s="4">
        <v>8</v>
      </c>
      <c r="AZ199" s="4">
        <v>8</v>
      </c>
      <c r="BA199" s="4">
        <v>8</v>
      </c>
      <c r="BB199" s="4">
        <v>8</v>
      </c>
    </row>
    <row r="200" spans="1:54" ht="15.75" customHeight="1" x14ac:dyDescent="0.25">
      <c r="A200" s="3" t="s">
        <v>1596</v>
      </c>
      <c r="B200" s="3" t="s">
        <v>1597</v>
      </c>
      <c r="C200" s="3" t="s">
        <v>56</v>
      </c>
      <c r="D200" s="3" t="s">
        <v>57</v>
      </c>
      <c r="E200" s="3" t="s">
        <v>58</v>
      </c>
      <c r="F200" s="3" t="s">
        <v>59</v>
      </c>
      <c r="G200" s="3" t="s">
        <v>89</v>
      </c>
      <c r="H200" s="3" t="s">
        <v>61</v>
      </c>
      <c r="I200" s="3" t="s">
        <v>62</v>
      </c>
      <c r="J200" s="4">
        <v>40950</v>
      </c>
      <c r="K200" s="4">
        <v>16380</v>
      </c>
      <c r="L200" s="3" t="s">
        <v>63</v>
      </c>
      <c r="M200" s="3" t="s">
        <v>63</v>
      </c>
      <c r="N200" s="3" t="s">
        <v>64</v>
      </c>
      <c r="O200" s="5" t="s">
        <v>1598</v>
      </c>
      <c r="P200" s="3" t="s">
        <v>1538</v>
      </c>
      <c r="Q200" s="3" t="s">
        <v>1538</v>
      </c>
      <c r="R200" s="3" t="s">
        <v>1539</v>
      </c>
      <c r="S200" s="3" t="s">
        <v>1540</v>
      </c>
      <c r="T200" s="3" t="s">
        <v>63</v>
      </c>
      <c r="U200" s="3" t="s">
        <v>1541</v>
      </c>
      <c r="V200" s="3" t="s">
        <v>63</v>
      </c>
      <c r="W200" s="3" t="s">
        <v>1542</v>
      </c>
      <c r="X200" s="3" t="s">
        <v>1543</v>
      </c>
      <c r="Y200" s="6">
        <v>29607</v>
      </c>
      <c r="Z200" s="14">
        <v>281</v>
      </c>
      <c r="AA200" s="17" t="s">
        <v>1596</v>
      </c>
      <c r="AB200" s="3" t="s">
        <v>1597</v>
      </c>
      <c r="AC200" s="4">
        <v>15696</v>
      </c>
      <c r="AD200" s="4">
        <v>249</v>
      </c>
      <c r="AE200" s="4">
        <v>15447</v>
      </c>
      <c r="AF200" s="4">
        <v>0</v>
      </c>
      <c r="AG200" s="4">
        <v>249</v>
      </c>
      <c r="AH200" s="4">
        <v>0</v>
      </c>
      <c r="AI200" s="4">
        <v>0</v>
      </c>
      <c r="AJ200" s="4">
        <v>0</v>
      </c>
      <c r="AK200" s="3" t="s">
        <v>114</v>
      </c>
      <c r="AL200" s="3" t="s">
        <v>73</v>
      </c>
      <c r="AM200" s="3" t="s">
        <v>73</v>
      </c>
      <c r="AN200" s="3" t="s">
        <v>74</v>
      </c>
      <c r="AO200" s="3" t="s">
        <v>115</v>
      </c>
      <c r="AP200" s="3" t="s">
        <v>74</v>
      </c>
      <c r="AQ200" s="3" t="s">
        <v>74</v>
      </c>
      <c r="AR200" s="3" t="s">
        <v>74</v>
      </c>
      <c r="AS200" s="3" t="s">
        <v>73</v>
      </c>
      <c r="AT200" s="3" t="s">
        <v>115</v>
      </c>
      <c r="AU200" s="4">
        <v>7</v>
      </c>
      <c r="AW200" s="4">
        <v>7</v>
      </c>
      <c r="BA200" s="4">
        <v>10</v>
      </c>
      <c r="BB200" s="4">
        <v>7</v>
      </c>
    </row>
    <row r="201" spans="1:54" ht="15.75" customHeight="1" x14ac:dyDescent="0.25">
      <c r="A201" s="3" t="s">
        <v>1599</v>
      </c>
      <c r="B201" s="3" t="s">
        <v>1600</v>
      </c>
      <c r="C201" s="3" t="s">
        <v>56</v>
      </c>
      <c r="D201" s="3" t="s">
        <v>57</v>
      </c>
      <c r="E201" s="3" t="s">
        <v>58</v>
      </c>
      <c r="F201" s="3" t="s">
        <v>59</v>
      </c>
      <c r="G201" s="3" t="s">
        <v>89</v>
      </c>
      <c r="H201" s="3" t="s">
        <v>61</v>
      </c>
      <c r="I201" s="3" t="s">
        <v>62</v>
      </c>
      <c r="J201" s="4">
        <v>945</v>
      </c>
      <c r="K201" s="4">
        <v>378</v>
      </c>
      <c r="L201" s="3" t="s">
        <v>63</v>
      </c>
      <c r="M201" s="3" t="s">
        <v>63</v>
      </c>
      <c r="N201" s="3" t="s">
        <v>64</v>
      </c>
      <c r="O201" s="5" t="s">
        <v>348</v>
      </c>
      <c r="P201" s="3" t="s">
        <v>1538</v>
      </c>
      <c r="Q201" s="3" t="s">
        <v>1538</v>
      </c>
      <c r="R201" s="3" t="s">
        <v>1539</v>
      </c>
      <c r="S201" s="3" t="s">
        <v>1540</v>
      </c>
      <c r="T201" s="3" t="s">
        <v>63</v>
      </c>
      <c r="U201" s="3" t="s">
        <v>1541</v>
      </c>
      <c r="V201" s="3" t="s">
        <v>63</v>
      </c>
      <c r="W201" s="3" t="s">
        <v>1542</v>
      </c>
      <c r="X201" s="3" t="s">
        <v>1543</v>
      </c>
      <c r="Y201" s="6">
        <v>29607</v>
      </c>
      <c r="Z201" s="14">
        <v>318</v>
      </c>
      <c r="AA201" s="17" t="s">
        <v>1599</v>
      </c>
      <c r="AB201" s="3" t="s">
        <v>1600</v>
      </c>
      <c r="AC201" s="4">
        <v>420</v>
      </c>
      <c r="AD201" s="4">
        <v>31</v>
      </c>
      <c r="AE201" s="4">
        <v>389</v>
      </c>
      <c r="AF201" s="4">
        <v>0</v>
      </c>
      <c r="AG201" s="4">
        <v>31</v>
      </c>
      <c r="AH201" s="4">
        <v>0</v>
      </c>
      <c r="AI201" s="4">
        <v>0</v>
      </c>
      <c r="AJ201" s="4">
        <v>0</v>
      </c>
      <c r="AK201" s="3" t="s">
        <v>114</v>
      </c>
      <c r="AL201" s="3" t="s">
        <v>73</v>
      </c>
      <c r="AM201" s="3" t="s">
        <v>115</v>
      </c>
      <c r="AN201" s="3" t="s">
        <v>74</v>
      </c>
      <c r="AO201" s="3" t="s">
        <v>115</v>
      </c>
      <c r="AP201" s="3" t="s">
        <v>74</v>
      </c>
      <c r="AQ201" s="3" t="s">
        <v>74</v>
      </c>
      <c r="AR201" s="3" t="s">
        <v>74</v>
      </c>
      <c r="AS201" s="3" t="s">
        <v>74</v>
      </c>
      <c r="AT201" s="3" t="s">
        <v>115</v>
      </c>
      <c r="AU201" s="4">
        <v>10</v>
      </c>
      <c r="AW201" s="4">
        <v>8</v>
      </c>
    </row>
    <row r="202" spans="1:54" ht="15.75" customHeight="1" x14ac:dyDescent="0.25">
      <c r="A202" s="3" t="s">
        <v>1601</v>
      </c>
      <c r="B202" s="3" t="s">
        <v>1602</v>
      </c>
      <c r="C202" s="3" t="s">
        <v>56</v>
      </c>
      <c r="D202" s="3" t="s">
        <v>57</v>
      </c>
      <c r="E202" s="3" t="s">
        <v>58</v>
      </c>
      <c r="F202" s="3" t="s">
        <v>59</v>
      </c>
      <c r="G202" s="3" t="s">
        <v>89</v>
      </c>
      <c r="H202" s="3" t="s">
        <v>61</v>
      </c>
      <c r="I202" s="3" t="s">
        <v>62</v>
      </c>
      <c r="J202" s="4">
        <v>5030</v>
      </c>
      <c r="K202" s="4">
        <v>2012</v>
      </c>
      <c r="L202" s="3" t="s">
        <v>63</v>
      </c>
      <c r="M202" s="3" t="s">
        <v>63</v>
      </c>
      <c r="N202" s="3" t="s">
        <v>64</v>
      </c>
      <c r="O202" s="5" t="s">
        <v>1557</v>
      </c>
      <c r="P202" s="3" t="s">
        <v>1538</v>
      </c>
      <c r="Q202" s="3" t="s">
        <v>1538</v>
      </c>
      <c r="R202" s="3" t="s">
        <v>1539</v>
      </c>
      <c r="S202" s="3" t="s">
        <v>1540</v>
      </c>
      <c r="T202" s="3" t="s">
        <v>63</v>
      </c>
      <c r="U202" s="3" t="s">
        <v>1541</v>
      </c>
      <c r="V202" s="3" t="s">
        <v>63</v>
      </c>
      <c r="W202" s="3" t="s">
        <v>1542</v>
      </c>
      <c r="X202" s="3" t="s">
        <v>1543</v>
      </c>
      <c r="Y202" s="6">
        <v>29607</v>
      </c>
      <c r="Z202" s="14">
        <v>329</v>
      </c>
      <c r="AA202" s="17" t="s">
        <v>1601</v>
      </c>
      <c r="AB202" s="3" t="s">
        <v>1602</v>
      </c>
      <c r="AC202" s="4">
        <v>2300</v>
      </c>
      <c r="AD202" s="4">
        <v>1039</v>
      </c>
      <c r="AE202" s="4">
        <v>1261</v>
      </c>
      <c r="AF202" s="4">
        <v>0</v>
      </c>
      <c r="AG202" s="4">
        <v>20</v>
      </c>
      <c r="AH202" s="4">
        <v>939</v>
      </c>
      <c r="AI202" s="4">
        <v>40</v>
      </c>
      <c r="AJ202" s="4">
        <v>40</v>
      </c>
      <c r="AK202" s="3" t="s">
        <v>114</v>
      </c>
      <c r="AL202" s="3" t="s">
        <v>73</v>
      </c>
      <c r="AM202" s="3" t="s">
        <v>73</v>
      </c>
      <c r="AN202" s="3" t="s">
        <v>73</v>
      </c>
      <c r="AO202" s="3" t="s">
        <v>115</v>
      </c>
      <c r="AP202" s="3" t="s">
        <v>115</v>
      </c>
      <c r="AQ202" s="3" t="s">
        <v>115</v>
      </c>
      <c r="AR202" s="3" t="s">
        <v>115</v>
      </c>
      <c r="AS202" s="3" t="s">
        <v>73</v>
      </c>
      <c r="AT202" s="3" t="s">
        <v>73</v>
      </c>
      <c r="AU202" s="4">
        <v>5</v>
      </c>
      <c r="AV202" s="4">
        <v>5</v>
      </c>
      <c r="AW202" s="4">
        <v>3</v>
      </c>
      <c r="AX202" s="4">
        <v>5</v>
      </c>
      <c r="AY202" s="4">
        <v>5</v>
      </c>
      <c r="AZ202" s="4">
        <v>3</v>
      </c>
      <c r="BA202" s="4">
        <v>8</v>
      </c>
      <c r="BB202" s="4">
        <v>5</v>
      </c>
    </row>
    <row r="203" spans="1:54" ht="15.75" customHeight="1" x14ac:dyDescent="0.25">
      <c r="A203" s="3" t="s">
        <v>1603</v>
      </c>
      <c r="B203" s="3" t="s">
        <v>1604</v>
      </c>
      <c r="C203" s="3" t="s">
        <v>56</v>
      </c>
      <c r="D203" s="3" t="s">
        <v>57</v>
      </c>
      <c r="E203" s="3" t="s">
        <v>58</v>
      </c>
      <c r="F203" s="3" t="s">
        <v>59</v>
      </c>
      <c r="G203" s="3" t="s">
        <v>89</v>
      </c>
      <c r="H203" s="3" t="s">
        <v>61</v>
      </c>
      <c r="I203" s="3" t="s">
        <v>62</v>
      </c>
      <c r="J203" s="4">
        <v>30440</v>
      </c>
      <c r="K203" s="4">
        <v>12176</v>
      </c>
      <c r="L203" s="3" t="s">
        <v>63</v>
      </c>
      <c r="M203" s="3" t="s">
        <v>63</v>
      </c>
      <c r="N203" s="3" t="s">
        <v>64</v>
      </c>
      <c r="O203" s="5" t="s">
        <v>1593</v>
      </c>
      <c r="P203" s="3" t="s">
        <v>1538</v>
      </c>
      <c r="Q203" s="3" t="s">
        <v>1538</v>
      </c>
      <c r="R203" s="3" t="s">
        <v>1539</v>
      </c>
      <c r="S203" s="3" t="s">
        <v>1540</v>
      </c>
      <c r="T203" s="3" t="s">
        <v>63</v>
      </c>
      <c r="U203" s="3" t="s">
        <v>1541</v>
      </c>
      <c r="V203" s="3" t="s">
        <v>63</v>
      </c>
      <c r="W203" s="3" t="s">
        <v>1542</v>
      </c>
      <c r="X203" s="3" t="s">
        <v>1543</v>
      </c>
      <c r="Y203" s="6">
        <v>29607</v>
      </c>
      <c r="Z203" s="14">
        <v>335</v>
      </c>
      <c r="AA203" s="17" t="s">
        <v>1603</v>
      </c>
      <c r="AB203" s="3" t="s">
        <v>1604</v>
      </c>
      <c r="AC203" s="4">
        <v>12013</v>
      </c>
      <c r="AD203" s="4">
        <v>0</v>
      </c>
      <c r="AE203" s="4">
        <v>12013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3" t="s">
        <v>114</v>
      </c>
      <c r="AL203" s="3" t="s">
        <v>73</v>
      </c>
      <c r="AM203" s="3" t="s">
        <v>115</v>
      </c>
      <c r="AN203" s="3" t="s">
        <v>115</v>
      </c>
      <c r="AO203" s="3" t="s">
        <v>115</v>
      </c>
      <c r="AP203" s="3" t="s">
        <v>115</v>
      </c>
      <c r="AQ203" s="3" t="s">
        <v>115</v>
      </c>
      <c r="AR203" s="3" t="s">
        <v>115</v>
      </c>
      <c r="AS203" s="3" t="s">
        <v>115</v>
      </c>
      <c r="AT203" s="3" t="s">
        <v>115</v>
      </c>
      <c r="AU203" s="4">
        <v>10</v>
      </c>
      <c r="AV203" s="4">
        <v>10</v>
      </c>
      <c r="AW203" s="4">
        <v>10</v>
      </c>
      <c r="AX203" s="4">
        <v>10</v>
      </c>
      <c r="AY203" s="4">
        <v>10</v>
      </c>
      <c r="AZ203" s="4">
        <v>10</v>
      </c>
      <c r="BA203" s="4">
        <v>10</v>
      </c>
      <c r="BB203" s="4">
        <v>10</v>
      </c>
    </row>
    <row r="204" spans="1:54" ht="15.75" customHeight="1" x14ac:dyDescent="0.25">
      <c r="A204" s="3" t="s">
        <v>1605</v>
      </c>
      <c r="B204" s="3" t="s">
        <v>1606</v>
      </c>
      <c r="C204" s="3" t="s">
        <v>56</v>
      </c>
      <c r="D204" s="3" t="s">
        <v>57</v>
      </c>
      <c r="E204" s="3" t="s">
        <v>58</v>
      </c>
      <c r="F204" s="3" t="s">
        <v>59</v>
      </c>
      <c r="G204" s="3" t="s">
        <v>60</v>
      </c>
      <c r="H204" s="3" t="s">
        <v>61</v>
      </c>
      <c r="I204" s="3" t="s">
        <v>62</v>
      </c>
      <c r="J204" s="4">
        <v>158</v>
      </c>
      <c r="K204" s="4">
        <v>63</v>
      </c>
      <c r="L204" s="3" t="s">
        <v>63</v>
      </c>
      <c r="M204" s="3" t="s">
        <v>63</v>
      </c>
      <c r="N204" s="3" t="s">
        <v>64</v>
      </c>
      <c r="O204" s="5" t="s">
        <v>640</v>
      </c>
      <c r="P204" s="3" t="s">
        <v>1538</v>
      </c>
      <c r="Q204" s="3" t="s">
        <v>1538</v>
      </c>
      <c r="R204" s="3" t="s">
        <v>1539</v>
      </c>
      <c r="S204" s="3" t="s">
        <v>1540</v>
      </c>
      <c r="T204" s="3" t="s">
        <v>63</v>
      </c>
      <c r="U204" s="3" t="s">
        <v>1541</v>
      </c>
      <c r="V204" s="3" t="s">
        <v>63</v>
      </c>
      <c r="W204" s="3" t="s">
        <v>1542</v>
      </c>
      <c r="X204" s="3" t="s">
        <v>1543</v>
      </c>
      <c r="Y204" s="6">
        <v>29607</v>
      </c>
      <c r="Z204" s="14">
        <v>334</v>
      </c>
      <c r="AA204" s="17" t="s">
        <v>1605</v>
      </c>
      <c r="AB204" s="3" t="s">
        <v>1606</v>
      </c>
      <c r="AC204" s="4">
        <v>63</v>
      </c>
      <c r="AD204" s="4">
        <v>0</v>
      </c>
      <c r="AE204" s="4">
        <v>63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3" t="s">
        <v>114</v>
      </c>
      <c r="AL204" s="3" t="s">
        <v>73</v>
      </c>
      <c r="AM204" s="3" t="s">
        <v>73</v>
      </c>
      <c r="AN204" s="3" t="s">
        <v>115</v>
      </c>
      <c r="AO204" s="3" t="s">
        <v>115</v>
      </c>
      <c r="AP204" s="3" t="s">
        <v>115</v>
      </c>
      <c r="AQ204" s="3" t="s">
        <v>115</v>
      </c>
      <c r="AR204" s="3" t="s">
        <v>115</v>
      </c>
      <c r="AS204" s="3" t="s">
        <v>115</v>
      </c>
      <c r="AT204" s="3" t="s">
        <v>115</v>
      </c>
      <c r="AU204" s="4">
        <v>10</v>
      </c>
      <c r="AV204" s="4">
        <v>10</v>
      </c>
      <c r="AW204" s="4">
        <v>10</v>
      </c>
      <c r="AX204" s="4">
        <v>10</v>
      </c>
      <c r="AY204" s="4">
        <v>10</v>
      </c>
      <c r="AZ204" s="4">
        <v>10</v>
      </c>
      <c r="BA204" s="4">
        <v>10</v>
      </c>
      <c r="BB204" s="4">
        <v>10</v>
      </c>
    </row>
    <row r="205" spans="1:54" ht="15.75" customHeight="1" x14ac:dyDescent="0.25">
      <c r="A205" s="3" t="s">
        <v>1607</v>
      </c>
      <c r="B205" s="3" t="s">
        <v>1608</v>
      </c>
      <c r="C205" s="3" t="s">
        <v>56</v>
      </c>
      <c r="D205" s="3" t="s">
        <v>57</v>
      </c>
      <c r="E205" s="3" t="s">
        <v>58</v>
      </c>
      <c r="F205" s="3" t="s">
        <v>59</v>
      </c>
      <c r="G205" s="3" t="s">
        <v>89</v>
      </c>
      <c r="H205" s="3" t="s">
        <v>61</v>
      </c>
      <c r="I205" s="3" t="s">
        <v>62</v>
      </c>
      <c r="J205" s="4">
        <v>16630</v>
      </c>
      <c r="K205" s="4">
        <v>6652</v>
      </c>
      <c r="L205" s="3" t="s">
        <v>63</v>
      </c>
      <c r="M205" s="3" t="s">
        <v>63</v>
      </c>
      <c r="N205" s="3" t="s">
        <v>64</v>
      </c>
      <c r="O205" s="5" t="s">
        <v>1557</v>
      </c>
      <c r="P205" s="3" t="s">
        <v>1538</v>
      </c>
      <c r="Q205" s="3" t="s">
        <v>1538</v>
      </c>
      <c r="R205" s="3" t="s">
        <v>1539</v>
      </c>
      <c r="S205" s="3" t="s">
        <v>1540</v>
      </c>
      <c r="T205" s="3" t="s">
        <v>63</v>
      </c>
      <c r="U205" s="3" t="s">
        <v>1541</v>
      </c>
      <c r="V205" s="3" t="s">
        <v>63</v>
      </c>
      <c r="W205" s="3" t="s">
        <v>1542</v>
      </c>
      <c r="X205" s="3" t="s">
        <v>1543</v>
      </c>
      <c r="Y205" s="6">
        <v>29607</v>
      </c>
      <c r="Z205" s="14">
        <v>435</v>
      </c>
      <c r="AA205" s="17" t="s">
        <v>1607</v>
      </c>
      <c r="AB205" s="3" t="s">
        <v>1608</v>
      </c>
      <c r="AC205" s="4">
        <v>6707</v>
      </c>
      <c r="AD205" s="4">
        <v>593</v>
      </c>
      <c r="AE205" s="4">
        <v>6107</v>
      </c>
      <c r="AF205" s="4">
        <v>7</v>
      </c>
      <c r="AG205" s="4">
        <v>561</v>
      </c>
      <c r="AH205" s="4">
        <v>0</v>
      </c>
      <c r="AI205" s="4">
        <v>32</v>
      </c>
      <c r="AJ205" s="4">
        <v>0</v>
      </c>
      <c r="AK205" s="3" t="s">
        <v>114</v>
      </c>
      <c r="AL205" s="3" t="s">
        <v>73</v>
      </c>
      <c r="AM205" s="3" t="s">
        <v>73</v>
      </c>
      <c r="AN205" s="3" t="s">
        <v>73</v>
      </c>
      <c r="AO205" s="3" t="s">
        <v>73</v>
      </c>
      <c r="AP205" s="3" t="s">
        <v>115</v>
      </c>
      <c r="AQ205" s="3" t="s">
        <v>73</v>
      </c>
      <c r="AR205" s="3" t="s">
        <v>115</v>
      </c>
      <c r="AS205" s="3" t="s">
        <v>74</v>
      </c>
      <c r="AT205" s="3" t="s">
        <v>74</v>
      </c>
      <c r="AU205" s="4">
        <v>9</v>
      </c>
      <c r="AV205" s="4">
        <v>9</v>
      </c>
      <c r="AW205" s="4">
        <v>9</v>
      </c>
      <c r="AX205" s="4">
        <v>9</v>
      </c>
      <c r="AY205" s="4">
        <v>9</v>
      </c>
      <c r="AZ205" s="4">
        <v>9</v>
      </c>
    </row>
    <row r="206" spans="1:54" ht="15.75" customHeight="1" x14ac:dyDescent="0.25">
      <c r="A206" s="3" t="s">
        <v>1609</v>
      </c>
      <c r="B206" s="3" t="s">
        <v>1610</v>
      </c>
      <c r="C206" s="3" t="s">
        <v>56</v>
      </c>
      <c r="D206" s="3" t="s">
        <v>57</v>
      </c>
      <c r="E206" s="3" t="s">
        <v>58</v>
      </c>
      <c r="F206" s="3" t="s">
        <v>59</v>
      </c>
      <c r="G206" s="3" t="s">
        <v>89</v>
      </c>
      <c r="H206" s="3" t="s">
        <v>61</v>
      </c>
      <c r="I206" s="3" t="s">
        <v>62</v>
      </c>
      <c r="J206" s="4">
        <v>18710</v>
      </c>
      <c r="K206" s="4">
        <v>7484</v>
      </c>
      <c r="L206" s="3" t="s">
        <v>63</v>
      </c>
      <c r="M206" s="3" t="s">
        <v>63</v>
      </c>
      <c r="N206" s="3" t="s">
        <v>64</v>
      </c>
      <c r="O206" s="5" t="s">
        <v>1611</v>
      </c>
      <c r="P206" s="3" t="s">
        <v>1538</v>
      </c>
      <c r="Q206" s="3" t="s">
        <v>1538</v>
      </c>
      <c r="R206" s="3" t="s">
        <v>1539</v>
      </c>
      <c r="S206" s="3" t="s">
        <v>1540</v>
      </c>
      <c r="T206" s="3" t="s">
        <v>63</v>
      </c>
      <c r="U206" s="3" t="s">
        <v>1541</v>
      </c>
      <c r="V206" s="3" t="s">
        <v>63</v>
      </c>
      <c r="W206" s="3" t="s">
        <v>1542</v>
      </c>
      <c r="X206" s="3" t="s">
        <v>1543</v>
      </c>
      <c r="Y206" s="6">
        <v>29607</v>
      </c>
      <c r="Z206" s="14">
        <v>412</v>
      </c>
      <c r="AA206" s="17" t="s">
        <v>1609</v>
      </c>
      <c r="AB206" s="3" t="s">
        <v>1610</v>
      </c>
      <c r="AC206" s="4">
        <v>7450</v>
      </c>
      <c r="AD206" s="4">
        <v>20</v>
      </c>
      <c r="AE206" s="4">
        <v>4350</v>
      </c>
      <c r="AF206" s="4">
        <v>3100</v>
      </c>
      <c r="AG206" s="4">
        <v>10</v>
      </c>
      <c r="AH206" s="4">
        <v>0</v>
      </c>
      <c r="AI206" s="4">
        <v>0</v>
      </c>
      <c r="AJ206" s="4">
        <v>10</v>
      </c>
      <c r="AK206" s="3" t="s">
        <v>114</v>
      </c>
      <c r="AL206" s="3" t="s">
        <v>73</v>
      </c>
      <c r="AM206" s="3" t="s">
        <v>73</v>
      </c>
      <c r="AN206" s="3" t="s">
        <v>115</v>
      </c>
      <c r="AO206" s="3" t="s">
        <v>115</v>
      </c>
      <c r="AP206" s="3" t="s">
        <v>115</v>
      </c>
      <c r="AQ206" s="3" t="s">
        <v>115</v>
      </c>
      <c r="AR206" s="3" t="s">
        <v>115</v>
      </c>
      <c r="AS206" s="3" t="s">
        <v>115</v>
      </c>
      <c r="AT206" s="3" t="s">
        <v>115</v>
      </c>
      <c r="AU206" s="4">
        <v>10</v>
      </c>
      <c r="AV206" s="4">
        <v>8</v>
      </c>
      <c r="AW206" s="4">
        <v>7</v>
      </c>
      <c r="AX206" s="4">
        <v>9</v>
      </c>
      <c r="AY206" s="4">
        <v>9</v>
      </c>
      <c r="AZ206" s="4">
        <v>5</v>
      </c>
      <c r="BA206" s="4">
        <v>8</v>
      </c>
      <c r="BB206" s="4">
        <v>8</v>
      </c>
    </row>
    <row r="207" spans="1:54" ht="15.75" customHeight="1" x14ac:dyDescent="0.25">
      <c r="A207" s="3" t="s">
        <v>1612</v>
      </c>
      <c r="B207" s="3" t="s">
        <v>1613</v>
      </c>
      <c r="C207" s="3" t="s">
        <v>56</v>
      </c>
      <c r="D207" s="3" t="s">
        <v>57</v>
      </c>
      <c r="E207" s="3" t="s">
        <v>58</v>
      </c>
      <c r="F207" s="3" t="s">
        <v>59</v>
      </c>
      <c r="G207" s="3" t="s">
        <v>60</v>
      </c>
      <c r="H207" s="3" t="s">
        <v>154</v>
      </c>
      <c r="I207" s="3" t="s">
        <v>62</v>
      </c>
      <c r="J207" s="4">
        <v>3250</v>
      </c>
      <c r="K207" s="4">
        <v>1300</v>
      </c>
      <c r="L207" s="3" t="s">
        <v>63</v>
      </c>
      <c r="M207" s="3" t="s">
        <v>63</v>
      </c>
      <c r="N207" s="3" t="s">
        <v>64</v>
      </c>
      <c r="O207" s="5" t="s">
        <v>1537</v>
      </c>
      <c r="P207" s="3" t="s">
        <v>1538</v>
      </c>
      <c r="Q207" s="3" t="s">
        <v>1538</v>
      </c>
      <c r="R207" s="3" t="s">
        <v>1539</v>
      </c>
      <c r="S207" s="3" t="s">
        <v>1540</v>
      </c>
      <c r="T207" s="3" t="s">
        <v>63</v>
      </c>
      <c r="U207" s="3" t="s">
        <v>1541</v>
      </c>
      <c r="V207" s="3" t="s">
        <v>63</v>
      </c>
      <c r="W207" s="3" t="s">
        <v>1542</v>
      </c>
      <c r="X207" s="3" t="s">
        <v>1543</v>
      </c>
      <c r="Y207" s="6">
        <v>29607</v>
      </c>
      <c r="AA207" s="17" t="s">
        <v>74</v>
      </c>
      <c r="AB207" s="3" t="s">
        <v>74</v>
      </c>
      <c r="AK207" s="3" t="s">
        <v>74</v>
      </c>
      <c r="AL207" s="3" t="s">
        <v>74</v>
      </c>
      <c r="AM207" s="3" t="s">
        <v>74</v>
      </c>
      <c r="AN207" s="3" t="s">
        <v>74</v>
      </c>
      <c r="AO207" s="3" t="s">
        <v>74</v>
      </c>
      <c r="AP207" s="3" t="s">
        <v>74</v>
      </c>
      <c r="AQ207" s="3" t="s">
        <v>74</v>
      </c>
      <c r="AR207" s="3" t="s">
        <v>74</v>
      </c>
      <c r="AS207" s="3" t="s">
        <v>74</v>
      </c>
      <c r="AT207" s="3" t="s">
        <v>74</v>
      </c>
    </row>
    <row r="208" spans="1:54" ht="15.75" customHeight="1" x14ac:dyDescent="0.25">
      <c r="A208" s="3" t="s">
        <v>1614</v>
      </c>
      <c r="B208" s="3" t="s">
        <v>1615</v>
      </c>
      <c r="C208" s="3" t="s">
        <v>56</v>
      </c>
      <c r="D208" s="3" t="s">
        <v>57</v>
      </c>
      <c r="E208" s="3" t="s">
        <v>58</v>
      </c>
      <c r="F208" s="3" t="s">
        <v>59</v>
      </c>
      <c r="G208" s="3" t="s">
        <v>60</v>
      </c>
      <c r="H208" s="3" t="s">
        <v>61</v>
      </c>
      <c r="I208" s="3" t="s">
        <v>62</v>
      </c>
      <c r="J208" s="4">
        <v>1123</v>
      </c>
      <c r="K208" s="4">
        <v>449</v>
      </c>
      <c r="L208" s="3" t="s">
        <v>63</v>
      </c>
      <c r="M208" s="3" t="s">
        <v>63</v>
      </c>
      <c r="N208" s="3" t="s">
        <v>64</v>
      </c>
      <c r="O208" s="5" t="s">
        <v>1616</v>
      </c>
      <c r="P208" s="3" t="s">
        <v>1538</v>
      </c>
      <c r="Q208" s="3" t="s">
        <v>1538</v>
      </c>
      <c r="R208" s="3" t="s">
        <v>1539</v>
      </c>
      <c r="S208" s="3" t="s">
        <v>1540</v>
      </c>
      <c r="T208" s="3" t="s">
        <v>63</v>
      </c>
      <c r="U208" s="3" t="s">
        <v>1541</v>
      </c>
      <c r="V208" s="3" t="s">
        <v>63</v>
      </c>
      <c r="W208" s="3" t="s">
        <v>1542</v>
      </c>
      <c r="X208" s="3" t="s">
        <v>1543</v>
      </c>
      <c r="Y208" s="6">
        <v>29607</v>
      </c>
      <c r="Z208" s="14">
        <v>349</v>
      </c>
      <c r="AA208" s="17" t="s">
        <v>1614</v>
      </c>
      <c r="AB208" s="3" t="s">
        <v>1615</v>
      </c>
      <c r="AC208" s="4">
        <v>460</v>
      </c>
      <c r="AD208" s="4">
        <v>0</v>
      </c>
      <c r="AE208" s="4">
        <v>460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3" t="s">
        <v>114</v>
      </c>
      <c r="AL208" s="3" t="s">
        <v>73</v>
      </c>
      <c r="AM208" s="3" t="s">
        <v>73</v>
      </c>
      <c r="AN208" s="3" t="s">
        <v>73</v>
      </c>
      <c r="AO208" s="3" t="s">
        <v>73</v>
      </c>
      <c r="AP208" s="3" t="s">
        <v>73</v>
      </c>
      <c r="AQ208" s="3" t="s">
        <v>73</v>
      </c>
      <c r="AR208" s="3" t="s">
        <v>73</v>
      </c>
      <c r="AS208" s="3" t="s">
        <v>73</v>
      </c>
      <c r="AT208" s="3" t="s">
        <v>73</v>
      </c>
      <c r="AU208" s="4">
        <v>8</v>
      </c>
      <c r="AV208" s="4">
        <v>8</v>
      </c>
      <c r="AW208" s="4">
        <v>8</v>
      </c>
      <c r="AX208" s="4">
        <v>8</v>
      </c>
      <c r="AY208" s="4">
        <v>8</v>
      </c>
      <c r="AZ208" s="4">
        <v>3</v>
      </c>
      <c r="BA208" s="4">
        <v>10</v>
      </c>
      <c r="BB208" s="4">
        <v>8</v>
      </c>
    </row>
    <row r="209" spans="1:54" ht="15.75" customHeight="1" x14ac:dyDescent="0.25">
      <c r="A209" s="3" t="s">
        <v>1617</v>
      </c>
      <c r="B209" s="3" t="s">
        <v>1618</v>
      </c>
      <c r="C209" s="3" t="s">
        <v>56</v>
      </c>
      <c r="D209" s="3" t="s">
        <v>57</v>
      </c>
      <c r="E209" s="3" t="s">
        <v>58</v>
      </c>
      <c r="F209" s="3" t="s">
        <v>59</v>
      </c>
      <c r="G209" s="3" t="s">
        <v>60</v>
      </c>
      <c r="H209" s="3" t="s">
        <v>154</v>
      </c>
      <c r="I209" s="3" t="s">
        <v>62</v>
      </c>
      <c r="J209" s="4">
        <v>5750</v>
      </c>
      <c r="K209" s="4">
        <v>2300</v>
      </c>
      <c r="L209" s="3" t="s">
        <v>63</v>
      </c>
      <c r="M209" s="3" t="s">
        <v>63</v>
      </c>
      <c r="N209" s="3" t="s">
        <v>64</v>
      </c>
      <c r="O209" s="5" t="s">
        <v>339</v>
      </c>
      <c r="P209" s="3" t="s">
        <v>1619</v>
      </c>
      <c r="Q209" s="3" t="s">
        <v>1619</v>
      </c>
      <c r="R209" s="3" t="s">
        <v>63</v>
      </c>
      <c r="S209" s="3" t="s">
        <v>1620</v>
      </c>
      <c r="T209" s="3" t="s">
        <v>63</v>
      </c>
      <c r="U209" s="3" t="s">
        <v>1621</v>
      </c>
      <c r="V209" s="3" t="s">
        <v>63</v>
      </c>
      <c r="W209" s="3" t="s">
        <v>1622</v>
      </c>
      <c r="X209" s="3" t="s">
        <v>1623</v>
      </c>
      <c r="Y209" s="6">
        <v>29607</v>
      </c>
      <c r="AA209" s="17" t="s">
        <v>74</v>
      </c>
      <c r="AB209" s="3" t="s">
        <v>74</v>
      </c>
      <c r="AK209" s="3" t="s">
        <v>74</v>
      </c>
      <c r="AL209" s="3" t="s">
        <v>74</v>
      </c>
      <c r="AM209" s="3" t="s">
        <v>74</v>
      </c>
      <c r="AN209" s="3" t="s">
        <v>74</v>
      </c>
      <c r="AO209" s="3" t="s">
        <v>74</v>
      </c>
      <c r="AP209" s="3" t="s">
        <v>74</v>
      </c>
      <c r="AQ209" s="3" t="s">
        <v>74</v>
      </c>
      <c r="AR209" s="3" t="s">
        <v>74</v>
      </c>
      <c r="AS209" s="3" t="s">
        <v>74</v>
      </c>
      <c r="AT209" s="3" t="s">
        <v>74</v>
      </c>
    </row>
    <row r="210" spans="1:54" ht="15.75" customHeight="1" x14ac:dyDescent="0.25">
      <c r="A210" s="3" t="s">
        <v>1624</v>
      </c>
      <c r="B210" s="3" t="s">
        <v>1625</v>
      </c>
      <c r="C210" s="3" t="s">
        <v>56</v>
      </c>
      <c r="D210" s="3" t="s">
        <v>57</v>
      </c>
      <c r="E210" s="3" t="s">
        <v>58</v>
      </c>
      <c r="F210" s="3" t="s">
        <v>59</v>
      </c>
      <c r="G210" s="3" t="s">
        <v>60</v>
      </c>
      <c r="H210" s="3" t="s">
        <v>154</v>
      </c>
      <c r="I210" s="3" t="s">
        <v>62</v>
      </c>
      <c r="J210" s="4">
        <v>18750</v>
      </c>
      <c r="K210" s="4">
        <v>7500</v>
      </c>
      <c r="L210" s="3" t="s">
        <v>63</v>
      </c>
      <c r="M210" s="3" t="s">
        <v>63</v>
      </c>
      <c r="N210" s="3" t="s">
        <v>64</v>
      </c>
      <c r="O210" s="5" t="s">
        <v>339</v>
      </c>
      <c r="P210" s="3" t="s">
        <v>1626</v>
      </c>
      <c r="Q210" s="3" t="s">
        <v>1626</v>
      </c>
      <c r="R210" s="3" t="s">
        <v>1627</v>
      </c>
      <c r="S210" s="3" t="s">
        <v>1628</v>
      </c>
      <c r="T210" s="3" t="s">
        <v>63</v>
      </c>
      <c r="U210" s="3" t="s">
        <v>1629</v>
      </c>
      <c r="V210" s="3" t="s">
        <v>63</v>
      </c>
      <c r="W210" s="3" t="s">
        <v>1630</v>
      </c>
      <c r="X210" s="3" t="s">
        <v>1631</v>
      </c>
      <c r="Y210" s="6">
        <v>29607</v>
      </c>
      <c r="Z210" s="14">
        <v>81</v>
      </c>
      <c r="AA210" s="17" t="s">
        <v>1624</v>
      </c>
      <c r="AB210" s="3" t="s">
        <v>1625</v>
      </c>
      <c r="AC210" s="4">
        <v>7571</v>
      </c>
      <c r="AD210" s="4">
        <v>0</v>
      </c>
      <c r="AE210" s="4">
        <v>7571</v>
      </c>
      <c r="AK210" s="3" t="s">
        <v>114</v>
      </c>
      <c r="AL210" s="3" t="s">
        <v>73</v>
      </c>
      <c r="AM210" s="3" t="s">
        <v>85</v>
      </c>
      <c r="AN210" s="3" t="s">
        <v>74</v>
      </c>
      <c r="AO210" s="3" t="s">
        <v>74</v>
      </c>
      <c r="AP210" s="3" t="s">
        <v>74</v>
      </c>
      <c r="AQ210" s="3" t="s">
        <v>74</v>
      </c>
      <c r="AR210" s="3" t="s">
        <v>74</v>
      </c>
      <c r="AS210" s="3" t="s">
        <v>74</v>
      </c>
      <c r="AT210" s="3" t="s">
        <v>74</v>
      </c>
      <c r="AU210" s="4">
        <v>10</v>
      </c>
    </row>
    <row r="211" spans="1:54" ht="15.75" customHeight="1" x14ac:dyDescent="0.25">
      <c r="A211" s="3" t="s">
        <v>1632</v>
      </c>
      <c r="B211" s="3" t="s">
        <v>1633</v>
      </c>
      <c r="C211" s="3" t="s">
        <v>56</v>
      </c>
      <c r="D211" s="3" t="s">
        <v>57</v>
      </c>
      <c r="E211" s="3" t="s">
        <v>58</v>
      </c>
      <c r="F211" s="3" t="s">
        <v>59</v>
      </c>
      <c r="G211" s="3" t="s">
        <v>60</v>
      </c>
      <c r="H211" s="3" t="s">
        <v>61</v>
      </c>
      <c r="I211" s="3" t="s">
        <v>62</v>
      </c>
      <c r="J211" s="4">
        <v>4040</v>
      </c>
      <c r="K211" s="4">
        <v>1616</v>
      </c>
      <c r="L211" s="3" t="s">
        <v>63</v>
      </c>
      <c r="M211" s="3" t="s">
        <v>63</v>
      </c>
      <c r="N211" s="3" t="s">
        <v>64</v>
      </c>
      <c r="O211" s="5" t="s">
        <v>1546</v>
      </c>
      <c r="P211" s="3" t="s">
        <v>1634</v>
      </c>
      <c r="Q211" s="3" t="s">
        <v>1634</v>
      </c>
      <c r="R211" s="3" t="s">
        <v>1635</v>
      </c>
      <c r="S211" s="3" t="s">
        <v>1636</v>
      </c>
      <c r="T211" s="3" t="s">
        <v>63</v>
      </c>
      <c r="U211" s="3" t="s">
        <v>1637</v>
      </c>
      <c r="V211" s="3" t="s">
        <v>63</v>
      </c>
      <c r="W211" s="3" t="s">
        <v>1638</v>
      </c>
      <c r="X211" s="3" t="s">
        <v>1639</v>
      </c>
      <c r="Y211" s="6">
        <v>29607</v>
      </c>
      <c r="AA211" s="17" t="s">
        <v>74</v>
      </c>
      <c r="AB211" s="3" t="s">
        <v>74</v>
      </c>
      <c r="AK211" s="3" t="s">
        <v>74</v>
      </c>
      <c r="AL211" s="3" t="s">
        <v>74</v>
      </c>
      <c r="AM211" s="3" t="s">
        <v>74</v>
      </c>
      <c r="AN211" s="3" t="s">
        <v>74</v>
      </c>
      <c r="AO211" s="3" t="s">
        <v>74</v>
      </c>
      <c r="AP211" s="3" t="s">
        <v>74</v>
      </c>
      <c r="AQ211" s="3" t="s">
        <v>74</v>
      </c>
      <c r="AR211" s="3" t="s">
        <v>74</v>
      </c>
      <c r="AS211" s="3" t="s">
        <v>74</v>
      </c>
      <c r="AT211" s="3" t="s">
        <v>74</v>
      </c>
    </row>
    <row r="212" spans="1:54" ht="15.75" customHeight="1" x14ac:dyDescent="0.25">
      <c r="A212" s="3" t="s">
        <v>1640</v>
      </c>
      <c r="B212" s="3" t="s">
        <v>1641</v>
      </c>
      <c r="C212" s="3" t="s">
        <v>56</v>
      </c>
      <c r="D212" s="3" t="s">
        <v>57</v>
      </c>
      <c r="E212" s="3" t="s">
        <v>58</v>
      </c>
      <c r="F212" s="3" t="s">
        <v>59</v>
      </c>
      <c r="G212" s="3" t="s">
        <v>89</v>
      </c>
      <c r="H212" s="3" t="s">
        <v>61</v>
      </c>
      <c r="I212" s="3" t="s">
        <v>62</v>
      </c>
      <c r="J212" s="4">
        <v>57</v>
      </c>
      <c r="K212" s="4">
        <v>31</v>
      </c>
      <c r="L212" s="3" t="s">
        <v>63</v>
      </c>
      <c r="M212" s="3" t="s">
        <v>63</v>
      </c>
      <c r="N212" s="3" t="s">
        <v>64</v>
      </c>
      <c r="O212" s="5" t="s">
        <v>78</v>
      </c>
      <c r="P212" s="3" t="s">
        <v>1642</v>
      </c>
      <c r="Q212" s="3" t="s">
        <v>1642</v>
      </c>
      <c r="R212" s="3" t="s">
        <v>1643</v>
      </c>
      <c r="S212" s="3" t="s">
        <v>1644</v>
      </c>
      <c r="T212" s="3" t="s">
        <v>63</v>
      </c>
      <c r="U212" s="3" t="s">
        <v>1645</v>
      </c>
      <c r="V212" s="3" t="s">
        <v>63</v>
      </c>
      <c r="W212" s="3" t="s">
        <v>83</v>
      </c>
      <c r="X212" s="3" t="s">
        <v>1646</v>
      </c>
      <c r="Y212" s="6">
        <v>29607</v>
      </c>
      <c r="AA212" s="17" t="s">
        <v>74</v>
      </c>
      <c r="AB212" s="3" t="s">
        <v>74</v>
      </c>
      <c r="AK212" s="3" t="s">
        <v>74</v>
      </c>
      <c r="AL212" s="3" t="s">
        <v>74</v>
      </c>
      <c r="AM212" s="3" t="s">
        <v>74</v>
      </c>
      <c r="AN212" s="3" t="s">
        <v>74</v>
      </c>
      <c r="AO212" s="3" t="s">
        <v>74</v>
      </c>
      <c r="AP212" s="3" t="s">
        <v>74</v>
      </c>
      <c r="AQ212" s="3" t="s">
        <v>74</v>
      </c>
      <c r="AR212" s="3" t="s">
        <v>74</v>
      </c>
      <c r="AS212" s="3" t="s">
        <v>74</v>
      </c>
      <c r="AT212" s="3" t="s">
        <v>74</v>
      </c>
    </row>
    <row r="213" spans="1:54" ht="15.75" customHeight="1" x14ac:dyDescent="0.25">
      <c r="A213" s="3" t="s">
        <v>1647</v>
      </c>
      <c r="B213" s="3" t="s">
        <v>1648</v>
      </c>
      <c r="C213" s="3" t="s">
        <v>56</v>
      </c>
      <c r="D213" s="3" t="s">
        <v>57</v>
      </c>
      <c r="E213" s="3" t="s">
        <v>58</v>
      </c>
      <c r="F213" s="3" t="s">
        <v>59</v>
      </c>
      <c r="G213" s="3" t="s">
        <v>60</v>
      </c>
      <c r="H213" s="3" t="s">
        <v>239</v>
      </c>
      <c r="I213" s="3" t="s">
        <v>62</v>
      </c>
      <c r="J213" s="4">
        <v>16893</v>
      </c>
      <c r="K213" s="4">
        <v>5645</v>
      </c>
      <c r="L213" s="3" t="s">
        <v>63</v>
      </c>
      <c r="M213" s="3" t="s">
        <v>63</v>
      </c>
      <c r="N213" s="3" t="s">
        <v>64</v>
      </c>
      <c r="O213" s="5" t="s">
        <v>1649</v>
      </c>
      <c r="P213" s="3" t="s">
        <v>1650</v>
      </c>
      <c r="Q213" s="3" t="s">
        <v>1650</v>
      </c>
      <c r="R213" s="3" t="s">
        <v>1651</v>
      </c>
      <c r="S213" s="3" t="s">
        <v>1652</v>
      </c>
      <c r="T213" s="3" t="s">
        <v>63</v>
      </c>
      <c r="U213" s="3" t="s">
        <v>1653</v>
      </c>
      <c r="V213" s="3" t="s">
        <v>63</v>
      </c>
      <c r="W213" s="3" t="s">
        <v>1654</v>
      </c>
      <c r="X213" s="3" t="s">
        <v>1655</v>
      </c>
      <c r="Y213" s="6">
        <v>29607</v>
      </c>
      <c r="Z213" s="14">
        <v>184</v>
      </c>
      <c r="AA213" s="17" t="s">
        <v>1647</v>
      </c>
      <c r="AB213" s="3" t="s">
        <v>1648</v>
      </c>
      <c r="AC213" s="4">
        <v>5596</v>
      </c>
      <c r="AD213" s="4">
        <v>0</v>
      </c>
      <c r="AE213" s="4">
        <v>5596</v>
      </c>
      <c r="AG213" s="4">
        <v>0</v>
      </c>
      <c r="AH213" s="4">
        <v>0</v>
      </c>
      <c r="AI213" s="4">
        <v>0</v>
      </c>
      <c r="AK213" s="3" t="s">
        <v>73</v>
      </c>
      <c r="AL213" s="3" t="s">
        <v>73</v>
      </c>
      <c r="AM213" s="3" t="s">
        <v>115</v>
      </c>
      <c r="AN213" s="3" t="s">
        <v>115</v>
      </c>
      <c r="AO213" s="3" t="s">
        <v>115</v>
      </c>
      <c r="AP213" s="3" t="s">
        <v>115</v>
      </c>
      <c r="AQ213" s="3" t="s">
        <v>115</v>
      </c>
      <c r="AR213" s="3" t="s">
        <v>115</v>
      </c>
      <c r="AS213" s="3" t="s">
        <v>115</v>
      </c>
      <c r="AT213" s="3" t="s">
        <v>115</v>
      </c>
      <c r="AU213" s="4">
        <v>8</v>
      </c>
      <c r="AV213" s="4">
        <v>9</v>
      </c>
      <c r="AW213" s="4">
        <v>8</v>
      </c>
      <c r="AX213" s="4">
        <v>8</v>
      </c>
      <c r="AY213" s="4">
        <v>8</v>
      </c>
      <c r="AZ213" s="4">
        <v>9</v>
      </c>
      <c r="BA213" s="4">
        <v>8</v>
      </c>
      <c r="BB213" s="4">
        <v>8</v>
      </c>
    </row>
    <row r="214" spans="1:54" ht="15.75" customHeight="1" x14ac:dyDescent="0.25">
      <c r="A214" s="3" t="s">
        <v>1656</v>
      </c>
      <c r="B214" s="3" t="s">
        <v>1657</v>
      </c>
      <c r="C214" s="3" t="s">
        <v>56</v>
      </c>
      <c r="D214" s="3" t="s">
        <v>57</v>
      </c>
      <c r="E214" s="3" t="s">
        <v>58</v>
      </c>
      <c r="F214" s="3" t="s">
        <v>59</v>
      </c>
      <c r="G214" s="3" t="s">
        <v>89</v>
      </c>
      <c r="H214" s="3" t="s">
        <v>61</v>
      </c>
      <c r="I214" s="3" t="s">
        <v>62</v>
      </c>
      <c r="J214" s="4">
        <v>79</v>
      </c>
      <c r="K214" s="4">
        <v>38</v>
      </c>
      <c r="L214" s="3" t="s">
        <v>63</v>
      </c>
      <c r="M214" s="3" t="s">
        <v>63</v>
      </c>
      <c r="N214" s="3" t="s">
        <v>64</v>
      </c>
      <c r="O214" s="5" t="s">
        <v>1658</v>
      </c>
      <c r="P214" s="3" t="s">
        <v>1659</v>
      </c>
      <c r="Q214" s="3" t="s">
        <v>1659</v>
      </c>
      <c r="R214" s="3" t="s">
        <v>1660</v>
      </c>
      <c r="S214" s="3" t="s">
        <v>1661</v>
      </c>
      <c r="T214" s="3" t="s">
        <v>63</v>
      </c>
      <c r="U214" s="3" t="s">
        <v>1662</v>
      </c>
      <c r="V214" s="3" t="s">
        <v>63</v>
      </c>
      <c r="W214" s="3" t="s">
        <v>1663</v>
      </c>
      <c r="X214" s="3" t="s">
        <v>1664</v>
      </c>
      <c r="Y214" s="6">
        <v>29607</v>
      </c>
      <c r="AA214" s="17" t="s">
        <v>74</v>
      </c>
      <c r="AB214" s="3" t="s">
        <v>74</v>
      </c>
      <c r="AK214" s="3" t="s">
        <v>74</v>
      </c>
      <c r="AL214" s="3" t="s">
        <v>74</v>
      </c>
      <c r="AM214" s="3" t="s">
        <v>74</v>
      </c>
      <c r="AN214" s="3" t="s">
        <v>74</v>
      </c>
      <c r="AO214" s="3" t="s">
        <v>74</v>
      </c>
      <c r="AP214" s="3" t="s">
        <v>74</v>
      </c>
      <c r="AQ214" s="3" t="s">
        <v>74</v>
      </c>
      <c r="AR214" s="3" t="s">
        <v>74</v>
      </c>
      <c r="AS214" s="3" t="s">
        <v>74</v>
      </c>
      <c r="AT214" s="3" t="s">
        <v>74</v>
      </c>
    </row>
    <row r="215" spans="1:54" ht="15.75" customHeight="1" x14ac:dyDescent="0.25">
      <c r="A215" s="3" t="s">
        <v>1665</v>
      </c>
      <c r="B215" s="3" t="s">
        <v>1666</v>
      </c>
      <c r="C215" s="3" t="s">
        <v>56</v>
      </c>
      <c r="D215" s="3" t="s">
        <v>57</v>
      </c>
      <c r="E215" s="3" t="s">
        <v>58</v>
      </c>
      <c r="F215" s="3" t="s">
        <v>59</v>
      </c>
      <c r="G215" s="3" t="s">
        <v>60</v>
      </c>
      <c r="H215" s="3" t="s">
        <v>239</v>
      </c>
      <c r="I215" s="3" t="s">
        <v>62</v>
      </c>
      <c r="J215" s="4">
        <v>16800</v>
      </c>
      <c r="K215" s="4">
        <v>7219</v>
      </c>
      <c r="L215" s="3" t="s">
        <v>63</v>
      </c>
      <c r="M215" s="3" t="s">
        <v>63</v>
      </c>
      <c r="N215" s="3" t="s">
        <v>64</v>
      </c>
      <c r="O215" s="5" t="s">
        <v>1649</v>
      </c>
      <c r="P215" s="3" t="s">
        <v>1667</v>
      </c>
      <c r="Q215" s="3" t="s">
        <v>1667</v>
      </c>
      <c r="R215" s="3" t="s">
        <v>1668</v>
      </c>
      <c r="S215" s="3" t="s">
        <v>1669</v>
      </c>
      <c r="T215" s="3" t="s">
        <v>63</v>
      </c>
      <c r="U215" s="3" t="s">
        <v>1670</v>
      </c>
      <c r="V215" s="3" t="s">
        <v>63</v>
      </c>
      <c r="W215" s="3" t="s">
        <v>1671</v>
      </c>
      <c r="X215" s="3" t="s">
        <v>1672</v>
      </c>
      <c r="Y215" s="6">
        <v>29607</v>
      </c>
      <c r="AA215" s="17" t="s">
        <v>74</v>
      </c>
      <c r="AB215" s="3" t="s">
        <v>74</v>
      </c>
      <c r="AK215" s="3" t="s">
        <v>74</v>
      </c>
      <c r="AL215" s="3" t="s">
        <v>74</v>
      </c>
      <c r="AM215" s="3" t="s">
        <v>74</v>
      </c>
      <c r="AN215" s="3" t="s">
        <v>74</v>
      </c>
      <c r="AO215" s="3" t="s">
        <v>74</v>
      </c>
      <c r="AP215" s="3" t="s">
        <v>74</v>
      </c>
      <c r="AQ215" s="3" t="s">
        <v>74</v>
      </c>
      <c r="AR215" s="3" t="s">
        <v>74</v>
      </c>
      <c r="AS215" s="3" t="s">
        <v>74</v>
      </c>
      <c r="AT215" s="3" t="s">
        <v>74</v>
      </c>
    </row>
    <row r="216" spans="1:54" ht="15.75" customHeight="1" x14ac:dyDescent="0.25">
      <c r="A216" s="3" t="s">
        <v>1673</v>
      </c>
      <c r="B216" s="3" t="s">
        <v>1674</v>
      </c>
      <c r="C216" s="3" t="s">
        <v>56</v>
      </c>
      <c r="D216" s="3" t="s">
        <v>57</v>
      </c>
      <c r="E216" s="3" t="s">
        <v>58</v>
      </c>
      <c r="F216" s="3" t="s">
        <v>59</v>
      </c>
      <c r="G216" s="3" t="s">
        <v>60</v>
      </c>
      <c r="H216" s="3" t="s">
        <v>77</v>
      </c>
      <c r="I216" s="3" t="s">
        <v>62</v>
      </c>
      <c r="J216" s="4">
        <v>77614</v>
      </c>
      <c r="K216" s="4">
        <v>24115</v>
      </c>
      <c r="L216" s="3" t="s">
        <v>63</v>
      </c>
      <c r="M216" s="3" t="s">
        <v>63</v>
      </c>
      <c r="N216" s="3" t="s">
        <v>64</v>
      </c>
      <c r="O216" s="5" t="s">
        <v>1649</v>
      </c>
      <c r="P216" s="3" t="s">
        <v>1675</v>
      </c>
      <c r="Q216" s="3" t="s">
        <v>1675</v>
      </c>
      <c r="R216" s="3" t="s">
        <v>1676</v>
      </c>
      <c r="S216" s="3" t="s">
        <v>1677</v>
      </c>
      <c r="T216" s="3" t="s">
        <v>63</v>
      </c>
      <c r="U216" s="3" t="s">
        <v>1678</v>
      </c>
      <c r="V216" s="3" t="s">
        <v>63</v>
      </c>
      <c r="W216" s="3" t="s">
        <v>1679</v>
      </c>
      <c r="X216" s="3" t="s">
        <v>1680</v>
      </c>
      <c r="Y216" s="6">
        <v>29607</v>
      </c>
      <c r="Z216" s="14">
        <v>427</v>
      </c>
      <c r="AA216" s="17" t="s">
        <v>1673</v>
      </c>
      <c r="AB216" s="3" t="s">
        <v>1674</v>
      </c>
      <c r="AC216" s="4">
        <v>24148</v>
      </c>
      <c r="AF216" s="4">
        <v>24148</v>
      </c>
      <c r="AK216" s="3" t="s">
        <v>73</v>
      </c>
      <c r="AL216" s="3" t="s">
        <v>73</v>
      </c>
      <c r="AM216" s="3" t="s">
        <v>74</v>
      </c>
      <c r="AN216" s="3" t="s">
        <v>74</v>
      </c>
      <c r="AO216" s="3" t="s">
        <v>74</v>
      </c>
      <c r="AP216" s="3" t="s">
        <v>74</v>
      </c>
      <c r="AQ216" s="3" t="s">
        <v>74</v>
      </c>
      <c r="AR216" s="3" t="s">
        <v>74</v>
      </c>
      <c r="AS216" s="3" t="s">
        <v>74</v>
      </c>
      <c r="AT216" s="3" t="s">
        <v>74</v>
      </c>
    </row>
    <row r="217" spans="1:54" ht="15.75" customHeight="1" x14ac:dyDescent="0.25">
      <c r="A217" s="3" t="s">
        <v>1681</v>
      </c>
      <c r="B217" s="3" t="s">
        <v>1682</v>
      </c>
      <c r="C217" s="3" t="s">
        <v>56</v>
      </c>
      <c r="D217" s="3" t="s">
        <v>57</v>
      </c>
      <c r="E217" s="3" t="s">
        <v>58</v>
      </c>
      <c r="F217" s="3" t="s">
        <v>59</v>
      </c>
      <c r="G217" s="3" t="s">
        <v>60</v>
      </c>
      <c r="H217" s="3" t="s">
        <v>61</v>
      </c>
      <c r="I217" s="3" t="s">
        <v>62</v>
      </c>
      <c r="J217" s="4">
        <v>9500</v>
      </c>
      <c r="K217" s="4">
        <v>3300</v>
      </c>
      <c r="L217" s="3" t="s">
        <v>63</v>
      </c>
      <c r="M217" s="3" t="s">
        <v>63</v>
      </c>
      <c r="N217" s="3" t="s">
        <v>64</v>
      </c>
      <c r="O217" s="5" t="s">
        <v>1683</v>
      </c>
      <c r="P217" s="3" t="s">
        <v>1684</v>
      </c>
      <c r="Q217" s="3" t="s">
        <v>1684</v>
      </c>
      <c r="R217" s="3" t="s">
        <v>1685</v>
      </c>
      <c r="S217" s="3" t="s">
        <v>1686</v>
      </c>
      <c r="T217" s="3" t="s">
        <v>1687</v>
      </c>
      <c r="U217" s="3" t="s">
        <v>1688</v>
      </c>
      <c r="V217" s="3" t="s">
        <v>63</v>
      </c>
      <c r="W217" s="3" t="s">
        <v>1689</v>
      </c>
      <c r="X217" s="3" t="s">
        <v>1690</v>
      </c>
      <c r="Y217" s="6">
        <v>29607</v>
      </c>
      <c r="Z217" s="14">
        <v>317</v>
      </c>
      <c r="AA217" s="17" t="s">
        <v>1681</v>
      </c>
      <c r="AB217" s="3" t="s">
        <v>1682</v>
      </c>
      <c r="AC217" s="4">
        <v>3500</v>
      </c>
      <c r="AD217" s="4">
        <v>100</v>
      </c>
      <c r="AE217" s="4">
        <v>3500</v>
      </c>
      <c r="AF217" s="4">
        <v>0</v>
      </c>
      <c r="AG217" s="4">
        <v>100</v>
      </c>
      <c r="AH217" s="4">
        <v>0</v>
      </c>
      <c r="AI217" s="4">
        <v>0</v>
      </c>
      <c r="AJ217" s="4">
        <v>0</v>
      </c>
      <c r="AK217" s="3" t="s">
        <v>72</v>
      </c>
      <c r="AL217" s="3" t="s">
        <v>114</v>
      </c>
      <c r="AM217" s="3" t="s">
        <v>85</v>
      </c>
      <c r="AN217" s="3" t="s">
        <v>85</v>
      </c>
      <c r="AO217" s="3" t="s">
        <v>85</v>
      </c>
      <c r="AP217" s="3" t="s">
        <v>85</v>
      </c>
      <c r="AQ217" s="3" t="s">
        <v>85</v>
      </c>
      <c r="AR217" s="3" t="s">
        <v>85</v>
      </c>
      <c r="AS217" s="3" t="s">
        <v>85</v>
      </c>
      <c r="AT217" s="3" t="s">
        <v>85</v>
      </c>
      <c r="AU217" s="4">
        <v>9</v>
      </c>
      <c r="AV217" s="4">
        <v>9</v>
      </c>
      <c r="AW217" s="4">
        <v>9</v>
      </c>
      <c r="AX217" s="4">
        <v>9</v>
      </c>
      <c r="AY217" s="4">
        <v>9</v>
      </c>
      <c r="AZ217" s="4">
        <v>9</v>
      </c>
      <c r="BA217" s="4">
        <v>9</v>
      </c>
      <c r="BB217" s="4">
        <v>9</v>
      </c>
    </row>
    <row r="218" spans="1:54" ht="15.75" customHeight="1" x14ac:dyDescent="0.25">
      <c r="A218" s="3" t="s">
        <v>1691</v>
      </c>
      <c r="B218" s="3" t="s">
        <v>1692</v>
      </c>
      <c r="C218" s="3" t="s">
        <v>56</v>
      </c>
      <c r="D218" s="3" t="s">
        <v>57</v>
      </c>
      <c r="E218" s="3" t="s">
        <v>58</v>
      </c>
      <c r="F218" s="3" t="s">
        <v>59</v>
      </c>
      <c r="G218" s="3" t="s">
        <v>89</v>
      </c>
      <c r="H218" s="3" t="s">
        <v>61</v>
      </c>
      <c r="I218" s="3" t="s">
        <v>62</v>
      </c>
      <c r="J218" s="4">
        <v>5180</v>
      </c>
      <c r="K218" s="4">
        <v>2046</v>
      </c>
      <c r="L218" s="3" t="s">
        <v>63</v>
      </c>
      <c r="M218" s="3" t="s">
        <v>63</v>
      </c>
      <c r="N218" s="3" t="s">
        <v>64</v>
      </c>
      <c r="O218" s="5" t="s">
        <v>1693</v>
      </c>
      <c r="P218" s="3" t="s">
        <v>1694</v>
      </c>
      <c r="Q218" s="3" t="s">
        <v>1694</v>
      </c>
      <c r="R218" s="3" t="s">
        <v>1695</v>
      </c>
      <c r="S218" s="3" t="s">
        <v>1696</v>
      </c>
      <c r="T218" s="3" t="s">
        <v>63</v>
      </c>
      <c r="U218" s="3" t="s">
        <v>1697</v>
      </c>
      <c r="V218" s="3" t="s">
        <v>63</v>
      </c>
      <c r="W218" s="3" t="s">
        <v>1250</v>
      </c>
      <c r="X218" s="3" t="s">
        <v>1698</v>
      </c>
      <c r="Y218" s="6">
        <v>29607</v>
      </c>
      <c r="Z218" s="14">
        <v>180</v>
      </c>
      <c r="AA218" s="17" t="s">
        <v>1691</v>
      </c>
      <c r="AB218" s="3" t="s">
        <v>1692</v>
      </c>
      <c r="AC218" s="4">
        <v>2050</v>
      </c>
      <c r="AD218" s="4">
        <v>0</v>
      </c>
      <c r="AE218" s="4">
        <v>2050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3" t="s">
        <v>72</v>
      </c>
      <c r="AL218" s="3" t="s">
        <v>73</v>
      </c>
      <c r="AM218" s="3" t="s">
        <v>74</v>
      </c>
      <c r="AN218" s="3" t="s">
        <v>74</v>
      </c>
      <c r="AO218" s="3" t="s">
        <v>74</v>
      </c>
      <c r="AP218" s="3" t="s">
        <v>74</v>
      </c>
      <c r="AQ218" s="3" t="s">
        <v>74</v>
      </c>
      <c r="AR218" s="3" t="s">
        <v>74</v>
      </c>
      <c r="AS218" s="3" t="s">
        <v>74</v>
      </c>
      <c r="AT218" s="3" t="s">
        <v>74</v>
      </c>
      <c r="AU218" s="4">
        <v>10</v>
      </c>
      <c r="AV218" s="4">
        <v>10</v>
      </c>
      <c r="AW218" s="4">
        <v>10</v>
      </c>
      <c r="AX218" s="4">
        <v>10</v>
      </c>
      <c r="AY218" s="4">
        <v>10</v>
      </c>
      <c r="AZ218" s="4">
        <v>10</v>
      </c>
      <c r="BA218" s="4">
        <v>10</v>
      </c>
      <c r="BB218" s="4">
        <v>10</v>
      </c>
    </row>
    <row r="219" spans="1:54" ht="15.75" customHeight="1" x14ac:dyDescent="0.25">
      <c r="A219" s="3" t="s">
        <v>1699</v>
      </c>
      <c r="B219" s="3" t="s">
        <v>1700</v>
      </c>
      <c r="C219" s="3" t="s">
        <v>56</v>
      </c>
      <c r="D219" s="3" t="s">
        <v>57</v>
      </c>
      <c r="E219" s="3" t="s">
        <v>58</v>
      </c>
      <c r="F219" s="3" t="s">
        <v>59</v>
      </c>
      <c r="G219" s="3" t="s">
        <v>60</v>
      </c>
      <c r="H219" s="3" t="s">
        <v>61</v>
      </c>
      <c r="I219" s="3" t="s">
        <v>62</v>
      </c>
      <c r="J219" s="4">
        <v>6750</v>
      </c>
      <c r="K219" s="4">
        <v>2590</v>
      </c>
      <c r="L219" s="3" t="s">
        <v>63</v>
      </c>
      <c r="M219" s="3" t="s">
        <v>63</v>
      </c>
      <c r="N219" s="3" t="s">
        <v>64</v>
      </c>
      <c r="O219" s="5" t="s">
        <v>1693</v>
      </c>
      <c r="P219" s="3" t="s">
        <v>1701</v>
      </c>
      <c r="Q219" s="3" t="s">
        <v>1701</v>
      </c>
      <c r="R219" s="3" t="s">
        <v>1702</v>
      </c>
      <c r="S219" s="3" t="s">
        <v>1703</v>
      </c>
      <c r="T219" s="3" t="s">
        <v>63</v>
      </c>
      <c r="U219" s="3" t="s">
        <v>1704</v>
      </c>
      <c r="V219" s="3" t="s">
        <v>63</v>
      </c>
      <c r="W219" s="3" t="s">
        <v>1250</v>
      </c>
      <c r="X219" s="3" t="s">
        <v>1705</v>
      </c>
      <c r="Y219" s="6">
        <v>29607</v>
      </c>
      <c r="Z219" s="14">
        <v>175</v>
      </c>
      <c r="AA219" s="17" t="s">
        <v>1699</v>
      </c>
      <c r="AB219" s="3" t="s">
        <v>1700</v>
      </c>
      <c r="AC219" s="4">
        <v>1924</v>
      </c>
      <c r="AD219" s="4">
        <v>12</v>
      </c>
      <c r="AE219" s="4">
        <v>1884</v>
      </c>
      <c r="AF219" s="4">
        <v>30</v>
      </c>
      <c r="AG219" s="4">
        <v>2</v>
      </c>
      <c r="AH219" s="4">
        <v>10</v>
      </c>
      <c r="AI219" s="4">
        <v>0</v>
      </c>
      <c r="AJ219" s="4">
        <v>0</v>
      </c>
      <c r="AK219" s="3" t="s">
        <v>72</v>
      </c>
      <c r="AL219" s="3" t="s">
        <v>73</v>
      </c>
      <c r="AM219" s="3" t="s">
        <v>73</v>
      </c>
      <c r="AN219" s="3" t="s">
        <v>115</v>
      </c>
      <c r="AO219" s="3" t="s">
        <v>115</v>
      </c>
      <c r="AP219" s="3" t="s">
        <v>115</v>
      </c>
      <c r="AQ219" s="3" t="s">
        <v>115</v>
      </c>
      <c r="AR219" s="3" t="s">
        <v>115</v>
      </c>
      <c r="AS219" s="3" t="s">
        <v>73</v>
      </c>
      <c r="AT219" s="3" t="s">
        <v>115</v>
      </c>
      <c r="AU219" s="4">
        <v>9</v>
      </c>
      <c r="AV219" s="4">
        <v>7</v>
      </c>
      <c r="AW219" s="4">
        <v>7</v>
      </c>
      <c r="AX219" s="4">
        <v>7</v>
      </c>
      <c r="AY219" s="4">
        <v>9</v>
      </c>
      <c r="AZ219" s="4">
        <v>9</v>
      </c>
      <c r="BA219" s="4">
        <v>9</v>
      </c>
      <c r="BB219" s="4">
        <v>9</v>
      </c>
    </row>
    <row r="220" spans="1:54" ht="15.75" customHeight="1" x14ac:dyDescent="0.25">
      <c r="A220" s="3" t="s">
        <v>1706</v>
      </c>
      <c r="B220" s="3" t="s">
        <v>1707</v>
      </c>
      <c r="C220" s="3" t="s">
        <v>56</v>
      </c>
      <c r="D220" s="3" t="s">
        <v>57</v>
      </c>
      <c r="E220" s="3" t="s">
        <v>58</v>
      </c>
      <c r="F220" s="3" t="s">
        <v>59</v>
      </c>
      <c r="G220" s="3" t="s">
        <v>60</v>
      </c>
      <c r="H220" s="3" t="s">
        <v>61</v>
      </c>
      <c r="I220" s="3" t="s">
        <v>62</v>
      </c>
      <c r="J220" s="4">
        <v>9387</v>
      </c>
      <c r="K220" s="4">
        <v>3755</v>
      </c>
      <c r="L220" s="3" t="s">
        <v>63</v>
      </c>
      <c r="M220" s="3" t="s">
        <v>63</v>
      </c>
      <c r="N220" s="3" t="s">
        <v>64</v>
      </c>
      <c r="O220" s="5" t="s">
        <v>1708</v>
      </c>
      <c r="P220" s="3" t="s">
        <v>1709</v>
      </c>
      <c r="Q220" s="3" t="s">
        <v>1709</v>
      </c>
      <c r="R220" s="3" t="s">
        <v>1710</v>
      </c>
      <c r="S220" s="3" t="s">
        <v>1711</v>
      </c>
      <c r="T220" s="3" t="s">
        <v>63</v>
      </c>
      <c r="U220" s="3" t="s">
        <v>1712</v>
      </c>
      <c r="V220" s="3" t="s">
        <v>63</v>
      </c>
      <c r="W220" s="3" t="s">
        <v>1713</v>
      </c>
      <c r="X220" s="3" t="s">
        <v>1714</v>
      </c>
      <c r="Y220" s="6">
        <v>29607</v>
      </c>
      <c r="Z220" s="14">
        <v>182</v>
      </c>
      <c r="AA220" s="17" t="s">
        <v>1706</v>
      </c>
      <c r="AB220" s="3" t="s">
        <v>1707</v>
      </c>
      <c r="AC220" s="4">
        <v>3683</v>
      </c>
      <c r="AD220" s="4">
        <v>0</v>
      </c>
      <c r="AE220" s="4">
        <v>3683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3" t="s">
        <v>114</v>
      </c>
      <c r="AL220" s="3" t="s">
        <v>73</v>
      </c>
      <c r="AM220" s="3" t="s">
        <v>73</v>
      </c>
      <c r="AN220" s="3" t="s">
        <v>73</v>
      </c>
      <c r="AO220" s="3" t="s">
        <v>73</v>
      </c>
      <c r="AP220" s="3" t="s">
        <v>73</v>
      </c>
      <c r="AQ220" s="3" t="s">
        <v>73</v>
      </c>
      <c r="AR220" s="3" t="s">
        <v>73</v>
      </c>
      <c r="AS220" s="3" t="s">
        <v>73</v>
      </c>
      <c r="AT220" s="3" t="s">
        <v>73</v>
      </c>
      <c r="AU220" s="4">
        <v>10</v>
      </c>
      <c r="AV220" s="4">
        <v>10</v>
      </c>
      <c r="AW220" s="4">
        <v>10</v>
      </c>
      <c r="AX220" s="4">
        <v>10</v>
      </c>
      <c r="AY220" s="4">
        <v>10</v>
      </c>
      <c r="AZ220" s="4">
        <v>10</v>
      </c>
      <c r="BA220" s="4">
        <v>10</v>
      </c>
      <c r="BB220" s="4">
        <v>10</v>
      </c>
    </row>
    <row r="221" spans="1:54" ht="15.75" customHeight="1" x14ac:dyDescent="0.25">
      <c r="A221" s="3" t="s">
        <v>1715</v>
      </c>
      <c r="B221" s="3" t="s">
        <v>1716</v>
      </c>
      <c r="C221" s="3" t="s">
        <v>56</v>
      </c>
      <c r="D221" s="3" t="s">
        <v>57</v>
      </c>
      <c r="E221" s="3" t="s">
        <v>58</v>
      </c>
      <c r="F221" s="3" t="s">
        <v>59</v>
      </c>
      <c r="G221" s="3" t="s">
        <v>89</v>
      </c>
      <c r="H221" s="3" t="s">
        <v>239</v>
      </c>
      <c r="I221" s="3" t="s">
        <v>62</v>
      </c>
      <c r="J221" s="4">
        <v>825</v>
      </c>
      <c r="K221" s="4">
        <v>330</v>
      </c>
      <c r="L221" s="3" t="s">
        <v>63</v>
      </c>
      <c r="M221" s="3" t="s">
        <v>63</v>
      </c>
      <c r="N221" s="3" t="s">
        <v>64</v>
      </c>
      <c r="O221" s="5" t="s">
        <v>1717</v>
      </c>
      <c r="P221" s="3" t="s">
        <v>1718</v>
      </c>
      <c r="Q221" s="3" t="s">
        <v>1718</v>
      </c>
      <c r="R221" s="3" t="s">
        <v>1719</v>
      </c>
      <c r="S221" s="3" t="s">
        <v>1720</v>
      </c>
      <c r="T221" s="3" t="s">
        <v>63</v>
      </c>
      <c r="U221" s="3" t="s">
        <v>1721</v>
      </c>
      <c r="V221" s="3" t="s">
        <v>63</v>
      </c>
      <c r="W221" s="3" t="s">
        <v>1722</v>
      </c>
      <c r="X221" s="3" t="s">
        <v>1723</v>
      </c>
      <c r="Y221" s="6">
        <v>29607</v>
      </c>
      <c r="Z221" s="14">
        <v>47</v>
      </c>
      <c r="AA221" s="17" t="s">
        <v>1715</v>
      </c>
      <c r="AB221" s="3" t="s">
        <v>1716</v>
      </c>
      <c r="AC221" s="4">
        <v>330</v>
      </c>
      <c r="AD221" s="4">
        <v>0</v>
      </c>
      <c r="AE221" s="4">
        <v>0</v>
      </c>
      <c r="AF221" s="4">
        <v>330</v>
      </c>
      <c r="AK221" s="3" t="s">
        <v>114</v>
      </c>
      <c r="AL221" s="3" t="s">
        <v>73</v>
      </c>
      <c r="AM221" s="3" t="s">
        <v>115</v>
      </c>
      <c r="AN221" s="3" t="s">
        <v>115</v>
      </c>
      <c r="AO221" s="3" t="s">
        <v>74</v>
      </c>
      <c r="AP221" s="3" t="s">
        <v>74</v>
      </c>
      <c r="AQ221" s="3" t="s">
        <v>74</v>
      </c>
      <c r="AR221" s="3" t="s">
        <v>74</v>
      </c>
      <c r="AS221" s="3" t="s">
        <v>74</v>
      </c>
      <c r="AT221" s="3" t="s">
        <v>115</v>
      </c>
      <c r="AU221" s="4">
        <v>10</v>
      </c>
      <c r="AV221" s="4">
        <v>10</v>
      </c>
      <c r="BB221" s="4">
        <v>10</v>
      </c>
    </row>
    <row r="222" spans="1:54" ht="15.75" customHeight="1" x14ac:dyDescent="0.25">
      <c r="A222" s="3" t="s">
        <v>1724</v>
      </c>
      <c r="B222" s="3" t="s">
        <v>1725</v>
      </c>
      <c r="C222" s="3" t="s">
        <v>56</v>
      </c>
      <c r="D222" s="3" t="s">
        <v>57</v>
      </c>
      <c r="E222" s="3" t="s">
        <v>58</v>
      </c>
      <c r="F222" s="3" t="s">
        <v>59</v>
      </c>
      <c r="G222" s="3" t="s">
        <v>60</v>
      </c>
      <c r="H222" s="3" t="s">
        <v>77</v>
      </c>
      <c r="I222" s="3" t="s">
        <v>62</v>
      </c>
      <c r="J222" s="4">
        <v>13093</v>
      </c>
      <c r="K222" s="4">
        <v>5237</v>
      </c>
      <c r="L222" s="3" t="s">
        <v>63</v>
      </c>
      <c r="M222" s="3" t="s">
        <v>63</v>
      </c>
      <c r="N222" s="3" t="s">
        <v>64</v>
      </c>
      <c r="O222" s="5" t="s">
        <v>119</v>
      </c>
      <c r="P222" s="3" t="s">
        <v>1726</v>
      </c>
      <c r="Q222" s="3" t="s">
        <v>1726</v>
      </c>
      <c r="R222" s="3" t="s">
        <v>1727</v>
      </c>
      <c r="S222" s="3" t="s">
        <v>1728</v>
      </c>
      <c r="T222" s="3" t="s">
        <v>63</v>
      </c>
      <c r="U222" s="3" t="s">
        <v>1729</v>
      </c>
      <c r="V222" s="3" t="s">
        <v>63</v>
      </c>
      <c r="W222" s="3" t="s">
        <v>1471</v>
      </c>
      <c r="X222" s="3" t="s">
        <v>1730</v>
      </c>
      <c r="Y222" s="6">
        <v>29607</v>
      </c>
      <c r="AA222" s="17" t="s">
        <v>74</v>
      </c>
      <c r="AB222" s="3" t="s">
        <v>74</v>
      </c>
      <c r="AK222" s="3" t="s">
        <v>74</v>
      </c>
      <c r="AL222" s="3" t="s">
        <v>74</v>
      </c>
      <c r="AM222" s="3" t="s">
        <v>74</v>
      </c>
      <c r="AN222" s="3" t="s">
        <v>74</v>
      </c>
      <c r="AO222" s="3" t="s">
        <v>74</v>
      </c>
      <c r="AP222" s="3" t="s">
        <v>74</v>
      </c>
      <c r="AQ222" s="3" t="s">
        <v>74</v>
      </c>
      <c r="AR222" s="3" t="s">
        <v>74</v>
      </c>
      <c r="AS222" s="3" t="s">
        <v>74</v>
      </c>
      <c r="AT222" s="3" t="s">
        <v>74</v>
      </c>
    </row>
    <row r="223" spans="1:54" ht="15.75" customHeight="1" x14ac:dyDescent="0.25">
      <c r="A223" s="3" t="s">
        <v>1731</v>
      </c>
      <c r="B223" s="3" t="s">
        <v>1732</v>
      </c>
      <c r="C223" s="3" t="s">
        <v>56</v>
      </c>
      <c r="D223" s="3" t="s">
        <v>57</v>
      </c>
      <c r="E223" s="3" t="s">
        <v>58</v>
      </c>
      <c r="F223" s="3" t="s">
        <v>59</v>
      </c>
      <c r="G223" s="3" t="s">
        <v>60</v>
      </c>
      <c r="H223" s="3" t="s">
        <v>61</v>
      </c>
      <c r="I223" s="3" t="s">
        <v>62</v>
      </c>
      <c r="J223" s="4">
        <v>6648</v>
      </c>
      <c r="K223" s="4">
        <v>2650</v>
      </c>
      <c r="L223" s="3" t="s">
        <v>63</v>
      </c>
      <c r="M223" s="3" t="s">
        <v>63</v>
      </c>
      <c r="N223" s="3" t="s">
        <v>64</v>
      </c>
      <c r="O223" s="5" t="s">
        <v>1733</v>
      </c>
      <c r="P223" s="3" t="s">
        <v>1734</v>
      </c>
      <c r="Q223" s="3" t="s">
        <v>1734</v>
      </c>
      <c r="R223" s="3" t="s">
        <v>1735</v>
      </c>
      <c r="S223" s="3" t="s">
        <v>1736</v>
      </c>
      <c r="T223" s="3" t="s">
        <v>63</v>
      </c>
      <c r="U223" s="3" t="s">
        <v>1737</v>
      </c>
      <c r="V223" s="3" t="s">
        <v>63</v>
      </c>
      <c r="W223" s="3" t="s">
        <v>1738</v>
      </c>
      <c r="X223" s="3" t="s">
        <v>1739</v>
      </c>
      <c r="Y223" s="6">
        <v>29607</v>
      </c>
      <c r="Z223" s="14">
        <v>323</v>
      </c>
      <c r="AA223" s="17" t="s">
        <v>1731</v>
      </c>
      <c r="AB223" s="3" t="s">
        <v>1732</v>
      </c>
      <c r="AC223" s="4">
        <v>1838</v>
      </c>
      <c r="AD223" s="4">
        <v>1</v>
      </c>
      <c r="AE223" s="4">
        <v>434</v>
      </c>
      <c r="AF223" s="4">
        <v>1403</v>
      </c>
      <c r="AG223" s="4">
        <v>1</v>
      </c>
      <c r="AK223" s="3" t="s">
        <v>72</v>
      </c>
      <c r="AL223" s="3" t="s">
        <v>73</v>
      </c>
      <c r="AM223" s="3" t="s">
        <v>73</v>
      </c>
      <c r="AN223" s="3" t="s">
        <v>115</v>
      </c>
      <c r="AO223" s="3" t="s">
        <v>73</v>
      </c>
      <c r="AP223" s="3" t="s">
        <v>74</v>
      </c>
      <c r="AQ223" s="3" t="s">
        <v>74</v>
      </c>
      <c r="AR223" s="3" t="s">
        <v>74</v>
      </c>
      <c r="AS223" s="3" t="s">
        <v>73</v>
      </c>
      <c r="AT223" s="3" t="s">
        <v>73</v>
      </c>
      <c r="AU223" s="4">
        <v>10</v>
      </c>
      <c r="AV223" s="4">
        <v>10</v>
      </c>
      <c r="BA223" s="4">
        <v>10</v>
      </c>
      <c r="BB223" s="4">
        <v>10</v>
      </c>
    </row>
    <row r="224" spans="1:54" ht="15.75" customHeight="1" x14ac:dyDescent="0.25">
      <c r="A224" s="3" t="s">
        <v>1740</v>
      </c>
      <c r="B224" s="3" t="s">
        <v>1741</v>
      </c>
      <c r="C224" s="3" t="s">
        <v>56</v>
      </c>
      <c r="D224" s="3" t="s">
        <v>57</v>
      </c>
      <c r="E224" s="3" t="s">
        <v>58</v>
      </c>
      <c r="F224" s="3" t="s">
        <v>59</v>
      </c>
      <c r="G224" s="3" t="s">
        <v>60</v>
      </c>
      <c r="H224" s="3" t="s">
        <v>154</v>
      </c>
      <c r="I224" s="3" t="s">
        <v>62</v>
      </c>
      <c r="J224" s="4">
        <v>5728</v>
      </c>
      <c r="K224" s="4">
        <v>2291</v>
      </c>
      <c r="L224" s="3" t="s">
        <v>63</v>
      </c>
      <c r="M224" s="3" t="s">
        <v>63</v>
      </c>
      <c r="N224" s="3" t="s">
        <v>64</v>
      </c>
      <c r="O224" s="5" t="s">
        <v>1537</v>
      </c>
      <c r="P224" s="3" t="s">
        <v>1742</v>
      </c>
      <c r="Q224" s="3" t="s">
        <v>1742</v>
      </c>
      <c r="R224" s="3" t="s">
        <v>1743</v>
      </c>
      <c r="S224" s="3" t="s">
        <v>1744</v>
      </c>
      <c r="T224" s="3" t="s">
        <v>63</v>
      </c>
      <c r="U224" s="3" t="s">
        <v>1745</v>
      </c>
      <c r="V224" s="3" t="s">
        <v>63</v>
      </c>
      <c r="W224" s="3" t="s">
        <v>1746</v>
      </c>
      <c r="X224" s="3" t="s">
        <v>1747</v>
      </c>
      <c r="Y224" s="6">
        <v>29607</v>
      </c>
      <c r="Z224" s="14">
        <v>374</v>
      </c>
      <c r="AA224" s="17" t="s">
        <v>1740</v>
      </c>
      <c r="AB224" s="3" t="s">
        <v>1741</v>
      </c>
      <c r="AC224" s="4">
        <v>2240</v>
      </c>
      <c r="AD224" s="4">
        <v>0</v>
      </c>
      <c r="AE224" s="4">
        <v>2240</v>
      </c>
      <c r="AF224" s="4">
        <v>0</v>
      </c>
      <c r="AG224" s="4">
        <v>0</v>
      </c>
      <c r="AI224" s="4">
        <v>0</v>
      </c>
      <c r="AK224" s="3" t="s">
        <v>114</v>
      </c>
      <c r="AL224" s="3" t="s">
        <v>73</v>
      </c>
      <c r="AM224" s="3" t="s">
        <v>115</v>
      </c>
      <c r="AN224" s="3" t="s">
        <v>115</v>
      </c>
      <c r="AO224" s="3" t="s">
        <v>115</v>
      </c>
      <c r="AP224" s="3" t="s">
        <v>74</v>
      </c>
      <c r="AQ224" s="3" t="s">
        <v>115</v>
      </c>
      <c r="AR224" s="3" t="s">
        <v>74</v>
      </c>
      <c r="AS224" s="3" t="s">
        <v>74</v>
      </c>
      <c r="AT224" s="3" t="s">
        <v>74</v>
      </c>
      <c r="AU224" s="4">
        <v>10</v>
      </c>
      <c r="AV224" s="4">
        <v>10</v>
      </c>
      <c r="AW224" s="4">
        <v>10</v>
      </c>
      <c r="AY224" s="4">
        <v>10</v>
      </c>
    </row>
    <row r="225" spans="1:54" ht="15.75" customHeight="1" x14ac:dyDescent="0.25">
      <c r="A225" s="3" t="s">
        <v>1748</v>
      </c>
      <c r="B225" s="3" t="s">
        <v>1749</v>
      </c>
      <c r="C225" s="3" t="s">
        <v>56</v>
      </c>
      <c r="D225" s="3" t="s">
        <v>57</v>
      </c>
      <c r="E225" s="3" t="s">
        <v>58</v>
      </c>
      <c r="F225" s="3" t="s">
        <v>59</v>
      </c>
      <c r="G225" s="3" t="s">
        <v>60</v>
      </c>
      <c r="H225" s="3" t="s">
        <v>61</v>
      </c>
      <c r="I225" s="3" t="s">
        <v>62</v>
      </c>
      <c r="J225" s="4">
        <v>2800</v>
      </c>
      <c r="K225" s="4">
        <v>1199</v>
      </c>
      <c r="L225" s="3" t="s">
        <v>63</v>
      </c>
      <c r="M225" s="3" t="s">
        <v>63</v>
      </c>
      <c r="N225" s="3" t="s">
        <v>64</v>
      </c>
      <c r="O225" s="5" t="s">
        <v>1554</v>
      </c>
      <c r="P225" s="3" t="s">
        <v>1750</v>
      </c>
      <c r="Q225" s="3" t="s">
        <v>1750</v>
      </c>
      <c r="R225" s="3" t="s">
        <v>1751</v>
      </c>
      <c r="S225" s="3" t="s">
        <v>1752</v>
      </c>
      <c r="T225" s="3" t="s">
        <v>63</v>
      </c>
      <c r="U225" s="3" t="s">
        <v>1753</v>
      </c>
      <c r="V225" s="3" t="s">
        <v>63</v>
      </c>
      <c r="W225" s="3" t="s">
        <v>1754</v>
      </c>
      <c r="X225" s="3" t="s">
        <v>1755</v>
      </c>
      <c r="Y225" s="6">
        <v>29607</v>
      </c>
      <c r="Z225" s="14">
        <v>138</v>
      </c>
      <c r="AA225" s="17" t="s">
        <v>1748</v>
      </c>
      <c r="AB225" s="3" t="s">
        <v>1749</v>
      </c>
      <c r="AC225" s="4">
        <v>1215</v>
      </c>
      <c r="AD225" s="4">
        <v>34</v>
      </c>
      <c r="AE225" s="4">
        <v>1169</v>
      </c>
      <c r="AF225" s="4">
        <v>12</v>
      </c>
      <c r="AG225" s="4">
        <v>20</v>
      </c>
      <c r="AH225" s="4">
        <v>0</v>
      </c>
      <c r="AI225" s="4">
        <v>13</v>
      </c>
      <c r="AJ225" s="4">
        <v>1</v>
      </c>
      <c r="AK225" s="3" t="s">
        <v>72</v>
      </c>
      <c r="AL225" s="3" t="s">
        <v>73</v>
      </c>
      <c r="AM225" s="3" t="s">
        <v>115</v>
      </c>
      <c r="AN225" s="3" t="s">
        <v>115</v>
      </c>
      <c r="AO225" s="3" t="s">
        <v>115</v>
      </c>
      <c r="AP225" s="3" t="s">
        <v>115</v>
      </c>
      <c r="AQ225" s="3" t="s">
        <v>115</v>
      </c>
      <c r="AR225" s="3" t="s">
        <v>73</v>
      </c>
      <c r="AS225" s="3" t="s">
        <v>73</v>
      </c>
      <c r="AT225" s="3" t="s">
        <v>115</v>
      </c>
      <c r="AU225" s="4">
        <v>7</v>
      </c>
      <c r="AV225" s="4">
        <v>9</v>
      </c>
      <c r="AW225" s="4">
        <v>3</v>
      </c>
      <c r="AX225" s="4">
        <v>9</v>
      </c>
      <c r="AY225" s="4">
        <v>7</v>
      </c>
      <c r="AZ225" s="4">
        <v>7</v>
      </c>
      <c r="BA225" s="4">
        <v>9</v>
      </c>
      <c r="BB225" s="4">
        <v>5</v>
      </c>
    </row>
    <row r="226" spans="1:54" ht="15.75" customHeight="1" x14ac:dyDescent="0.25">
      <c r="A226" s="3" t="s">
        <v>1756</v>
      </c>
      <c r="B226" s="3" t="s">
        <v>1757</v>
      </c>
      <c r="C226" s="3" t="s">
        <v>56</v>
      </c>
      <c r="D226" s="3" t="s">
        <v>57</v>
      </c>
      <c r="E226" s="3" t="s">
        <v>58</v>
      </c>
      <c r="F226" s="3" t="s">
        <v>59</v>
      </c>
      <c r="G226" s="3" t="s">
        <v>89</v>
      </c>
      <c r="H226" s="3" t="s">
        <v>61</v>
      </c>
      <c r="I226" s="3" t="s">
        <v>62</v>
      </c>
      <c r="J226" s="4">
        <v>9018</v>
      </c>
      <c r="K226" s="4">
        <v>3607</v>
      </c>
      <c r="L226" s="3" t="s">
        <v>63</v>
      </c>
      <c r="M226" s="3" t="s">
        <v>63</v>
      </c>
      <c r="N226" s="3" t="s">
        <v>64</v>
      </c>
      <c r="O226" s="5" t="s">
        <v>1758</v>
      </c>
      <c r="P226" s="3" t="s">
        <v>1759</v>
      </c>
      <c r="Q226" s="3" t="s">
        <v>1759</v>
      </c>
      <c r="R226" s="3" t="s">
        <v>1760</v>
      </c>
      <c r="S226" s="3" t="s">
        <v>1761</v>
      </c>
      <c r="T226" s="3" t="s">
        <v>63</v>
      </c>
      <c r="U226" s="3" t="s">
        <v>1762</v>
      </c>
      <c r="V226" s="3" t="s">
        <v>63</v>
      </c>
      <c r="W226" s="3" t="s">
        <v>1754</v>
      </c>
      <c r="X226" s="3" t="s">
        <v>1755</v>
      </c>
      <c r="Y226" s="6">
        <v>29607</v>
      </c>
      <c r="Z226" s="14">
        <v>139</v>
      </c>
      <c r="AA226" s="17" t="s">
        <v>1756</v>
      </c>
      <c r="AB226" s="3" t="s">
        <v>1757</v>
      </c>
      <c r="AC226" s="4">
        <v>3406</v>
      </c>
      <c r="AD226" s="4">
        <v>0</v>
      </c>
      <c r="AE226" s="4">
        <v>3406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3" t="s">
        <v>114</v>
      </c>
      <c r="AL226" s="3" t="s">
        <v>73</v>
      </c>
      <c r="AM226" s="3" t="s">
        <v>73</v>
      </c>
      <c r="AN226" s="3" t="s">
        <v>74</v>
      </c>
      <c r="AO226" s="3" t="s">
        <v>74</v>
      </c>
      <c r="AP226" s="3" t="s">
        <v>74</v>
      </c>
      <c r="AQ226" s="3" t="s">
        <v>74</v>
      </c>
      <c r="AR226" s="3" t="s">
        <v>74</v>
      </c>
      <c r="AS226" s="3" t="s">
        <v>74</v>
      </c>
      <c r="AT226" s="3" t="s">
        <v>74</v>
      </c>
      <c r="AU226" s="4">
        <v>10</v>
      </c>
      <c r="AV226" s="4">
        <v>10</v>
      </c>
      <c r="AW226" s="4">
        <v>10</v>
      </c>
      <c r="AX226" s="4">
        <v>10</v>
      </c>
      <c r="AY226" s="4">
        <v>10</v>
      </c>
      <c r="AZ226" s="4">
        <v>10</v>
      </c>
      <c r="BA226" s="4">
        <v>10</v>
      </c>
      <c r="BB226" s="4">
        <v>10</v>
      </c>
    </row>
    <row r="227" spans="1:54" ht="15.75" customHeight="1" x14ac:dyDescent="0.25">
      <c r="A227" s="3" t="s">
        <v>1763</v>
      </c>
      <c r="B227" s="3" t="s">
        <v>1764</v>
      </c>
      <c r="C227" s="3" t="s">
        <v>56</v>
      </c>
      <c r="D227" s="3" t="s">
        <v>57</v>
      </c>
      <c r="E227" s="3" t="s">
        <v>58</v>
      </c>
      <c r="F227" s="3" t="s">
        <v>59</v>
      </c>
      <c r="G227" s="3" t="s">
        <v>60</v>
      </c>
      <c r="H227" s="3" t="s">
        <v>61</v>
      </c>
      <c r="I227" s="3" t="s">
        <v>62</v>
      </c>
      <c r="J227" s="4">
        <v>611</v>
      </c>
      <c r="K227" s="4">
        <v>282</v>
      </c>
      <c r="L227" s="3" t="s">
        <v>63</v>
      </c>
      <c r="M227" s="3" t="s">
        <v>63</v>
      </c>
      <c r="N227" s="3" t="s">
        <v>64</v>
      </c>
      <c r="O227" s="5" t="s">
        <v>1765</v>
      </c>
      <c r="P227" s="3" t="s">
        <v>1766</v>
      </c>
      <c r="Q227" s="3" t="s">
        <v>1766</v>
      </c>
      <c r="R227" s="3" t="s">
        <v>1767</v>
      </c>
      <c r="S227" s="3" t="s">
        <v>1768</v>
      </c>
      <c r="T227" s="3" t="s">
        <v>63</v>
      </c>
      <c r="U227" s="3" t="s">
        <v>1769</v>
      </c>
      <c r="V227" s="3" t="s">
        <v>63</v>
      </c>
      <c r="W227" s="3" t="s">
        <v>1770</v>
      </c>
      <c r="X227" s="3" t="s">
        <v>1771</v>
      </c>
      <c r="Y227" s="6">
        <v>29607</v>
      </c>
      <c r="Z227" s="14">
        <v>311</v>
      </c>
      <c r="AA227" s="17" t="s">
        <v>1763</v>
      </c>
      <c r="AB227" s="3" t="s">
        <v>1764</v>
      </c>
      <c r="AC227" s="4">
        <v>285</v>
      </c>
      <c r="AD227" s="4">
        <v>0</v>
      </c>
      <c r="AE227" s="4">
        <v>203</v>
      </c>
      <c r="AF227" s="4">
        <v>82</v>
      </c>
      <c r="AG227" s="4">
        <v>0</v>
      </c>
      <c r="AH227" s="4">
        <v>0</v>
      </c>
      <c r="AI227" s="4">
        <v>0</v>
      </c>
      <c r="AJ227" s="4">
        <v>0</v>
      </c>
      <c r="AK227" s="3" t="s">
        <v>114</v>
      </c>
      <c r="AL227" s="3" t="s">
        <v>73</v>
      </c>
      <c r="AM227" s="3" t="s">
        <v>115</v>
      </c>
      <c r="AN227" s="3" t="s">
        <v>115</v>
      </c>
      <c r="AO227" s="3" t="s">
        <v>115</v>
      </c>
      <c r="AP227" s="3" t="s">
        <v>115</v>
      </c>
      <c r="AQ227" s="3" t="s">
        <v>115</v>
      </c>
      <c r="AR227" s="3" t="s">
        <v>115</v>
      </c>
      <c r="AS227" s="3" t="s">
        <v>73</v>
      </c>
      <c r="AT227" s="3" t="s">
        <v>115</v>
      </c>
      <c r="AU227" s="4">
        <v>10</v>
      </c>
      <c r="AV227" s="4">
        <v>10</v>
      </c>
      <c r="AW227" s="4">
        <v>10</v>
      </c>
      <c r="AX227" s="4">
        <v>10</v>
      </c>
      <c r="AY227" s="4">
        <v>10</v>
      </c>
      <c r="AZ227" s="4">
        <v>10</v>
      </c>
      <c r="BA227" s="4">
        <v>10</v>
      </c>
      <c r="BB227" s="4">
        <v>10</v>
      </c>
    </row>
    <row r="228" spans="1:54" ht="15.75" customHeight="1" x14ac:dyDescent="0.25">
      <c r="A228" s="3" t="s">
        <v>1772</v>
      </c>
      <c r="B228" s="3" t="s">
        <v>1773</v>
      </c>
      <c r="C228" s="3" t="s">
        <v>56</v>
      </c>
      <c r="D228" s="3" t="s">
        <v>57</v>
      </c>
      <c r="E228" s="3" t="s">
        <v>58</v>
      </c>
      <c r="F228" s="3" t="s">
        <v>59</v>
      </c>
      <c r="G228" s="3" t="s">
        <v>60</v>
      </c>
      <c r="H228" s="3" t="s">
        <v>61</v>
      </c>
      <c r="I228" s="3" t="s">
        <v>62</v>
      </c>
      <c r="J228" s="4">
        <v>5300</v>
      </c>
      <c r="K228" s="4">
        <v>2520</v>
      </c>
      <c r="L228" s="3" t="s">
        <v>63</v>
      </c>
      <c r="M228" s="3" t="s">
        <v>63</v>
      </c>
      <c r="N228" s="3" t="s">
        <v>137</v>
      </c>
      <c r="O228" s="5" t="s">
        <v>63</v>
      </c>
      <c r="P228" s="3" t="s">
        <v>1774</v>
      </c>
      <c r="Q228" s="3" t="s">
        <v>1774</v>
      </c>
      <c r="R228" s="3" t="s">
        <v>1775</v>
      </c>
      <c r="S228" s="3" t="s">
        <v>1776</v>
      </c>
      <c r="T228" s="3" t="s">
        <v>63</v>
      </c>
      <c r="U228" s="3" t="s">
        <v>1777</v>
      </c>
      <c r="V228" s="3" t="s">
        <v>63</v>
      </c>
      <c r="W228" s="3" t="s">
        <v>183</v>
      </c>
      <c r="X228" s="3" t="s">
        <v>184</v>
      </c>
      <c r="Y228" s="6">
        <v>29607</v>
      </c>
      <c r="AA228" s="17" t="s">
        <v>74</v>
      </c>
      <c r="AB228" s="3" t="s">
        <v>74</v>
      </c>
      <c r="AK228" s="3" t="s">
        <v>74</v>
      </c>
      <c r="AL228" s="3" t="s">
        <v>74</v>
      </c>
      <c r="AM228" s="3" t="s">
        <v>74</v>
      </c>
      <c r="AN228" s="3" t="s">
        <v>74</v>
      </c>
      <c r="AO228" s="3" t="s">
        <v>74</v>
      </c>
      <c r="AP228" s="3" t="s">
        <v>74</v>
      </c>
      <c r="AQ228" s="3" t="s">
        <v>74</v>
      </c>
      <c r="AR228" s="3" t="s">
        <v>74</v>
      </c>
      <c r="AS228" s="3" t="s">
        <v>74</v>
      </c>
      <c r="AT228" s="3" t="s">
        <v>74</v>
      </c>
    </row>
    <row r="229" spans="1:54" ht="15.75" customHeight="1" x14ac:dyDescent="0.25">
      <c r="A229" s="3" t="s">
        <v>1778</v>
      </c>
      <c r="B229" s="3" t="s">
        <v>1779</v>
      </c>
      <c r="C229" s="3" t="s">
        <v>56</v>
      </c>
      <c r="D229" s="3" t="s">
        <v>57</v>
      </c>
      <c r="E229" s="3" t="s">
        <v>58</v>
      </c>
      <c r="F229" s="3" t="s">
        <v>59</v>
      </c>
      <c r="G229" s="3" t="s">
        <v>89</v>
      </c>
      <c r="H229" s="3" t="s">
        <v>61</v>
      </c>
      <c r="I229" s="3" t="s">
        <v>62</v>
      </c>
      <c r="J229" s="4">
        <v>390</v>
      </c>
      <c r="K229" s="4">
        <v>52</v>
      </c>
      <c r="L229" s="3" t="s">
        <v>63</v>
      </c>
      <c r="M229" s="3" t="s">
        <v>63</v>
      </c>
      <c r="N229" s="3" t="s">
        <v>64</v>
      </c>
      <c r="O229" s="5" t="s">
        <v>640</v>
      </c>
      <c r="P229" s="3" t="s">
        <v>1774</v>
      </c>
      <c r="Q229" s="3" t="s">
        <v>1774</v>
      </c>
      <c r="R229" s="3" t="s">
        <v>1775</v>
      </c>
      <c r="S229" s="3" t="s">
        <v>1776</v>
      </c>
      <c r="T229" s="3" t="s">
        <v>63</v>
      </c>
      <c r="U229" s="3" t="s">
        <v>1777</v>
      </c>
      <c r="V229" s="3" t="s">
        <v>63</v>
      </c>
      <c r="W229" s="3" t="s">
        <v>183</v>
      </c>
      <c r="X229" s="3" t="s">
        <v>184</v>
      </c>
      <c r="Y229" s="6">
        <v>33732</v>
      </c>
      <c r="AA229" s="17" t="s">
        <v>74</v>
      </c>
      <c r="AB229" s="3" t="s">
        <v>74</v>
      </c>
      <c r="AK229" s="3" t="s">
        <v>74</v>
      </c>
      <c r="AL229" s="3" t="s">
        <v>74</v>
      </c>
      <c r="AM229" s="3" t="s">
        <v>74</v>
      </c>
      <c r="AN229" s="3" t="s">
        <v>74</v>
      </c>
      <c r="AO229" s="3" t="s">
        <v>74</v>
      </c>
      <c r="AP229" s="3" t="s">
        <v>74</v>
      </c>
      <c r="AQ229" s="3" t="s">
        <v>74</v>
      </c>
      <c r="AR229" s="3" t="s">
        <v>74</v>
      </c>
      <c r="AS229" s="3" t="s">
        <v>74</v>
      </c>
      <c r="AT229" s="3" t="s">
        <v>74</v>
      </c>
    </row>
    <row r="230" spans="1:54" ht="15.75" customHeight="1" x14ac:dyDescent="0.25">
      <c r="A230" s="3" t="s">
        <v>1780</v>
      </c>
      <c r="B230" s="3" t="s">
        <v>1781</v>
      </c>
      <c r="C230" s="3" t="s">
        <v>56</v>
      </c>
      <c r="D230" s="3" t="s">
        <v>57</v>
      </c>
      <c r="E230" s="3" t="s">
        <v>58</v>
      </c>
      <c r="F230" s="3" t="s">
        <v>59</v>
      </c>
      <c r="G230" s="3" t="s">
        <v>60</v>
      </c>
      <c r="H230" s="3" t="s">
        <v>61</v>
      </c>
      <c r="I230" s="3" t="s">
        <v>62</v>
      </c>
      <c r="J230" s="4">
        <v>1258</v>
      </c>
      <c r="K230" s="4">
        <v>639</v>
      </c>
      <c r="L230" s="3" t="s">
        <v>63</v>
      </c>
      <c r="M230" s="3" t="s">
        <v>63</v>
      </c>
      <c r="N230" s="3" t="s">
        <v>64</v>
      </c>
      <c r="O230" s="5" t="s">
        <v>1782</v>
      </c>
      <c r="P230" s="3" t="s">
        <v>1783</v>
      </c>
      <c r="Q230" s="3" t="s">
        <v>1783</v>
      </c>
      <c r="R230" s="3" t="s">
        <v>1784</v>
      </c>
      <c r="S230" s="3" t="s">
        <v>1785</v>
      </c>
      <c r="T230" s="3" t="s">
        <v>63</v>
      </c>
      <c r="U230" s="3" t="s">
        <v>1786</v>
      </c>
      <c r="V230" s="3" t="s">
        <v>63</v>
      </c>
      <c r="W230" s="3" t="s">
        <v>1787</v>
      </c>
      <c r="X230" s="3" t="s">
        <v>1788</v>
      </c>
      <c r="Y230" s="6">
        <v>29607</v>
      </c>
      <c r="AA230" s="17" t="s">
        <v>74</v>
      </c>
      <c r="AB230" s="3" t="s">
        <v>74</v>
      </c>
      <c r="AK230" s="3" t="s">
        <v>74</v>
      </c>
      <c r="AL230" s="3" t="s">
        <v>74</v>
      </c>
      <c r="AM230" s="3" t="s">
        <v>74</v>
      </c>
      <c r="AN230" s="3" t="s">
        <v>74</v>
      </c>
      <c r="AO230" s="3" t="s">
        <v>74</v>
      </c>
      <c r="AP230" s="3" t="s">
        <v>74</v>
      </c>
      <c r="AQ230" s="3" t="s">
        <v>74</v>
      </c>
      <c r="AR230" s="3" t="s">
        <v>74</v>
      </c>
      <c r="AS230" s="3" t="s">
        <v>74</v>
      </c>
      <c r="AT230" s="3" t="s">
        <v>74</v>
      </c>
    </row>
    <row r="231" spans="1:54" ht="15.75" customHeight="1" x14ac:dyDescent="0.25">
      <c r="A231" s="3" t="s">
        <v>1789</v>
      </c>
      <c r="B231" s="3" t="s">
        <v>1790</v>
      </c>
      <c r="C231" s="3" t="s">
        <v>56</v>
      </c>
      <c r="D231" s="3" t="s">
        <v>57</v>
      </c>
      <c r="E231" s="3" t="s">
        <v>58</v>
      </c>
      <c r="F231" s="3" t="s">
        <v>59</v>
      </c>
      <c r="G231" s="3" t="s">
        <v>89</v>
      </c>
      <c r="H231" s="3" t="s">
        <v>61</v>
      </c>
      <c r="I231" s="3" t="s">
        <v>62</v>
      </c>
      <c r="J231" s="4">
        <v>94</v>
      </c>
      <c r="K231" s="4">
        <v>31</v>
      </c>
      <c r="L231" s="3" t="s">
        <v>63</v>
      </c>
      <c r="M231" s="3" t="s">
        <v>63</v>
      </c>
      <c r="N231" s="3" t="s">
        <v>64</v>
      </c>
      <c r="O231" s="5" t="s">
        <v>1791</v>
      </c>
      <c r="P231" s="3" t="s">
        <v>1792</v>
      </c>
      <c r="Q231" s="3" t="s">
        <v>1792</v>
      </c>
      <c r="R231" s="3" t="s">
        <v>1793</v>
      </c>
      <c r="S231" s="3" t="s">
        <v>1794</v>
      </c>
      <c r="T231" s="3" t="s">
        <v>63</v>
      </c>
      <c r="U231" s="3" t="s">
        <v>1795</v>
      </c>
      <c r="V231" s="3" t="s">
        <v>63</v>
      </c>
      <c r="W231" s="3" t="s">
        <v>1796</v>
      </c>
      <c r="X231" s="3" t="s">
        <v>1797</v>
      </c>
      <c r="Y231" s="6">
        <v>29607</v>
      </c>
      <c r="Z231" s="14">
        <v>77</v>
      </c>
      <c r="AA231" s="17" t="s">
        <v>1789</v>
      </c>
      <c r="AB231" s="3" t="s">
        <v>1790</v>
      </c>
      <c r="AC231" s="4">
        <v>31</v>
      </c>
      <c r="AD231" s="4">
        <v>0</v>
      </c>
      <c r="AF231" s="4">
        <v>31</v>
      </c>
      <c r="AK231" s="3" t="s">
        <v>114</v>
      </c>
      <c r="AL231" s="3" t="s">
        <v>114</v>
      </c>
      <c r="AM231" s="3" t="s">
        <v>74</v>
      </c>
      <c r="AN231" s="3" t="s">
        <v>115</v>
      </c>
      <c r="AO231" s="3" t="s">
        <v>74</v>
      </c>
      <c r="AP231" s="3" t="s">
        <v>74</v>
      </c>
      <c r="AQ231" s="3" t="s">
        <v>74</v>
      </c>
      <c r="AR231" s="3" t="s">
        <v>74</v>
      </c>
      <c r="AS231" s="3" t="s">
        <v>74</v>
      </c>
      <c r="AT231" s="3" t="s">
        <v>74</v>
      </c>
      <c r="AV231" s="4">
        <v>10</v>
      </c>
    </row>
    <row r="232" spans="1:54" ht="15.75" customHeight="1" x14ac:dyDescent="0.25">
      <c r="A232" s="3" t="s">
        <v>1798</v>
      </c>
      <c r="B232" s="3" t="s">
        <v>1799</v>
      </c>
      <c r="C232" s="3" t="s">
        <v>56</v>
      </c>
      <c r="D232" s="3" t="s">
        <v>57</v>
      </c>
      <c r="E232" s="3" t="s">
        <v>58</v>
      </c>
      <c r="F232" s="3" t="s">
        <v>59</v>
      </c>
      <c r="G232" s="3" t="s">
        <v>89</v>
      </c>
      <c r="H232" s="3" t="s">
        <v>61</v>
      </c>
      <c r="I232" s="3" t="s">
        <v>62</v>
      </c>
      <c r="J232" s="4">
        <v>118</v>
      </c>
      <c r="K232" s="4">
        <v>47</v>
      </c>
      <c r="L232" s="3" t="s">
        <v>63</v>
      </c>
      <c r="M232" s="3" t="s">
        <v>63</v>
      </c>
      <c r="N232" s="3" t="s">
        <v>64</v>
      </c>
      <c r="O232" s="5" t="s">
        <v>1800</v>
      </c>
      <c r="P232" s="3" t="s">
        <v>1801</v>
      </c>
      <c r="Q232" s="3" t="s">
        <v>1801</v>
      </c>
      <c r="R232" s="3" t="s">
        <v>1802</v>
      </c>
      <c r="S232" s="3" t="s">
        <v>1803</v>
      </c>
      <c r="T232" s="3" t="s">
        <v>63</v>
      </c>
      <c r="U232" s="3" t="s">
        <v>1804</v>
      </c>
      <c r="V232" s="3" t="s">
        <v>63</v>
      </c>
      <c r="W232" s="3" t="s">
        <v>1805</v>
      </c>
      <c r="X232" s="3" t="s">
        <v>1806</v>
      </c>
      <c r="Y232" s="6">
        <v>33732</v>
      </c>
      <c r="Z232" s="14">
        <v>266</v>
      </c>
      <c r="AA232" s="17" t="s">
        <v>1798</v>
      </c>
      <c r="AB232" s="3" t="s">
        <v>1799</v>
      </c>
      <c r="AC232" s="4">
        <v>48</v>
      </c>
      <c r="AD232" s="4">
        <v>0</v>
      </c>
      <c r="AE232" s="4">
        <v>48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3" t="s">
        <v>114</v>
      </c>
      <c r="AL232" s="3" t="s">
        <v>73</v>
      </c>
      <c r="AM232" s="3" t="s">
        <v>115</v>
      </c>
      <c r="AN232" s="3" t="s">
        <v>73</v>
      </c>
      <c r="AO232" s="3" t="s">
        <v>73</v>
      </c>
      <c r="AP232" s="3" t="s">
        <v>73</v>
      </c>
      <c r="AQ232" s="3" t="s">
        <v>73</v>
      </c>
      <c r="AR232" s="3" t="s">
        <v>73</v>
      </c>
      <c r="AS232" s="3" t="s">
        <v>73</v>
      </c>
      <c r="AT232" s="3" t="s">
        <v>73</v>
      </c>
      <c r="AU232" s="4">
        <v>10</v>
      </c>
      <c r="AV232" s="4">
        <v>10</v>
      </c>
      <c r="AW232" s="4">
        <v>10</v>
      </c>
      <c r="AX232" s="4">
        <v>10</v>
      </c>
      <c r="AY232" s="4">
        <v>10</v>
      </c>
      <c r="AZ232" s="4">
        <v>10</v>
      </c>
      <c r="BA232" s="4">
        <v>10</v>
      </c>
      <c r="BB232" s="4">
        <v>10</v>
      </c>
    </row>
    <row r="233" spans="1:54" ht="15.75" customHeight="1" x14ac:dyDescent="0.25">
      <c r="A233" s="3" t="s">
        <v>1807</v>
      </c>
      <c r="B233" s="3" t="s">
        <v>1808</v>
      </c>
      <c r="C233" s="3" t="s">
        <v>56</v>
      </c>
      <c r="D233" s="3" t="s">
        <v>57</v>
      </c>
      <c r="E233" s="3" t="s">
        <v>58</v>
      </c>
      <c r="F233" s="3" t="s">
        <v>59</v>
      </c>
      <c r="G233" s="3" t="s">
        <v>89</v>
      </c>
      <c r="H233" s="3" t="s">
        <v>154</v>
      </c>
      <c r="I233" s="3" t="s">
        <v>62</v>
      </c>
      <c r="J233" s="4">
        <v>75</v>
      </c>
      <c r="K233" s="4">
        <v>34</v>
      </c>
      <c r="L233" s="3" t="s">
        <v>63</v>
      </c>
      <c r="M233" s="3" t="s">
        <v>63</v>
      </c>
      <c r="N233" s="3" t="s">
        <v>64</v>
      </c>
      <c r="O233" s="5" t="s">
        <v>1809</v>
      </c>
      <c r="P233" s="3" t="s">
        <v>1810</v>
      </c>
      <c r="Q233" s="3" t="s">
        <v>1810</v>
      </c>
      <c r="R233" s="3" t="s">
        <v>1811</v>
      </c>
      <c r="S233" s="3" t="s">
        <v>1812</v>
      </c>
      <c r="T233" s="3" t="s">
        <v>63</v>
      </c>
      <c r="U233" s="3" t="s">
        <v>1813</v>
      </c>
      <c r="V233" s="3" t="s">
        <v>63</v>
      </c>
      <c r="W233" s="3" t="s">
        <v>1814</v>
      </c>
      <c r="X233" s="3" t="s">
        <v>1815</v>
      </c>
      <c r="Y233" s="6">
        <v>41326</v>
      </c>
      <c r="AA233" s="17" t="s">
        <v>74</v>
      </c>
      <c r="AB233" s="3" t="s">
        <v>74</v>
      </c>
      <c r="AK233" s="3" t="s">
        <v>74</v>
      </c>
      <c r="AL233" s="3" t="s">
        <v>74</v>
      </c>
      <c r="AM233" s="3" t="s">
        <v>74</v>
      </c>
      <c r="AN233" s="3" t="s">
        <v>74</v>
      </c>
      <c r="AO233" s="3" t="s">
        <v>74</v>
      </c>
      <c r="AP233" s="3" t="s">
        <v>74</v>
      </c>
      <c r="AQ233" s="3" t="s">
        <v>74</v>
      </c>
      <c r="AR233" s="3" t="s">
        <v>74</v>
      </c>
      <c r="AS233" s="3" t="s">
        <v>74</v>
      </c>
      <c r="AT233" s="3" t="s">
        <v>74</v>
      </c>
    </row>
    <row r="234" spans="1:54" ht="15.75" customHeight="1" x14ac:dyDescent="0.25">
      <c r="A234" s="3" t="s">
        <v>1816</v>
      </c>
      <c r="B234" s="3" t="s">
        <v>1817</v>
      </c>
      <c r="C234" s="3" t="s">
        <v>56</v>
      </c>
      <c r="D234" s="3" t="s">
        <v>57</v>
      </c>
      <c r="E234" s="3" t="s">
        <v>58</v>
      </c>
      <c r="F234" s="3" t="s">
        <v>59</v>
      </c>
      <c r="G234" s="3" t="s">
        <v>89</v>
      </c>
      <c r="H234" s="3" t="s">
        <v>61</v>
      </c>
      <c r="I234" s="3" t="s">
        <v>62</v>
      </c>
      <c r="J234" s="4">
        <v>248</v>
      </c>
      <c r="K234" s="4">
        <v>78</v>
      </c>
      <c r="L234" s="3" t="s">
        <v>63</v>
      </c>
      <c r="M234" s="3" t="s">
        <v>63</v>
      </c>
      <c r="N234" s="3" t="s">
        <v>137</v>
      </c>
      <c r="O234" s="5" t="s">
        <v>63</v>
      </c>
      <c r="P234" s="3" t="s">
        <v>1818</v>
      </c>
      <c r="Q234" s="3" t="s">
        <v>1818</v>
      </c>
      <c r="R234" s="3" t="s">
        <v>1819</v>
      </c>
      <c r="S234" s="3" t="s">
        <v>1820</v>
      </c>
      <c r="T234" s="3" t="s">
        <v>63</v>
      </c>
      <c r="U234" s="3" t="s">
        <v>1821</v>
      </c>
      <c r="V234" s="3" t="s">
        <v>63</v>
      </c>
      <c r="W234" s="3" t="s">
        <v>83</v>
      </c>
      <c r="X234" s="3" t="s">
        <v>1822</v>
      </c>
      <c r="Y234" s="6">
        <v>29607</v>
      </c>
      <c r="Z234" s="14">
        <v>366</v>
      </c>
      <c r="AA234" s="17" t="s">
        <v>1816</v>
      </c>
      <c r="AB234" s="3" t="s">
        <v>1817</v>
      </c>
      <c r="AE234" s="4">
        <v>96</v>
      </c>
      <c r="AJ234" s="4">
        <v>96</v>
      </c>
      <c r="AK234" s="3" t="s">
        <v>72</v>
      </c>
      <c r="AL234" s="3" t="s">
        <v>72</v>
      </c>
      <c r="AM234" s="3" t="s">
        <v>115</v>
      </c>
      <c r="AN234" s="3" t="s">
        <v>74</v>
      </c>
      <c r="AO234" s="3" t="s">
        <v>74</v>
      </c>
      <c r="AP234" s="3" t="s">
        <v>74</v>
      </c>
      <c r="AQ234" s="3" t="s">
        <v>74</v>
      </c>
      <c r="AR234" s="3" t="s">
        <v>115</v>
      </c>
      <c r="AS234" s="3" t="s">
        <v>74</v>
      </c>
      <c r="AT234" s="3" t="s">
        <v>74</v>
      </c>
      <c r="AU234" s="4">
        <v>8</v>
      </c>
      <c r="AZ234" s="4">
        <v>8</v>
      </c>
    </row>
    <row r="235" spans="1:54" ht="15.75" customHeight="1" x14ac:dyDescent="0.25">
      <c r="A235" s="3" t="s">
        <v>1823</v>
      </c>
      <c r="B235" s="3" t="s">
        <v>1824</v>
      </c>
      <c r="C235" s="3" t="s">
        <v>56</v>
      </c>
      <c r="D235" s="3" t="s">
        <v>57</v>
      </c>
      <c r="E235" s="3" t="s">
        <v>58</v>
      </c>
      <c r="F235" s="3" t="s">
        <v>59</v>
      </c>
      <c r="G235" s="3" t="s">
        <v>89</v>
      </c>
      <c r="H235" s="3" t="s">
        <v>61</v>
      </c>
      <c r="I235" s="3" t="s">
        <v>62</v>
      </c>
      <c r="J235" s="4">
        <v>86</v>
      </c>
      <c r="K235" s="4">
        <v>13</v>
      </c>
      <c r="L235" s="3" t="s">
        <v>63</v>
      </c>
      <c r="M235" s="3" t="s">
        <v>63</v>
      </c>
      <c r="N235" s="3" t="s">
        <v>64</v>
      </c>
      <c r="O235" s="5" t="s">
        <v>1825</v>
      </c>
      <c r="P235" s="3" t="s">
        <v>1826</v>
      </c>
      <c r="Q235" s="3" t="s">
        <v>1826</v>
      </c>
      <c r="R235" s="3" t="s">
        <v>1827</v>
      </c>
      <c r="S235" s="3" t="s">
        <v>1828</v>
      </c>
      <c r="T235" s="3" t="s">
        <v>63</v>
      </c>
      <c r="U235" s="3" t="s">
        <v>1829</v>
      </c>
      <c r="V235" s="3" t="s">
        <v>63</v>
      </c>
      <c r="W235" s="3" t="s">
        <v>1165</v>
      </c>
      <c r="X235" s="3" t="s">
        <v>1166</v>
      </c>
      <c r="Y235" s="6">
        <v>40598</v>
      </c>
      <c r="AA235" s="17" t="s">
        <v>74</v>
      </c>
      <c r="AB235" s="3" t="s">
        <v>74</v>
      </c>
      <c r="AK235" s="3" t="s">
        <v>74</v>
      </c>
      <c r="AL235" s="3" t="s">
        <v>74</v>
      </c>
      <c r="AM235" s="3" t="s">
        <v>74</v>
      </c>
      <c r="AN235" s="3" t="s">
        <v>74</v>
      </c>
      <c r="AO235" s="3" t="s">
        <v>74</v>
      </c>
      <c r="AP235" s="3" t="s">
        <v>74</v>
      </c>
      <c r="AQ235" s="3" t="s">
        <v>74</v>
      </c>
      <c r="AR235" s="3" t="s">
        <v>74</v>
      </c>
      <c r="AS235" s="3" t="s">
        <v>74</v>
      </c>
      <c r="AT235" s="3" t="s">
        <v>74</v>
      </c>
    </row>
    <row r="236" spans="1:54" ht="15.75" customHeight="1" x14ac:dyDescent="0.25">
      <c r="A236" s="3" t="s">
        <v>1830</v>
      </c>
      <c r="B236" s="3" t="s">
        <v>1831</v>
      </c>
      <c r="C236" s="3" t="s">
        <v>56</v>
      </c>
      <c r="D236" s="3" t="s">
        <v>57</v>
      </c>
      <c r="E236" s="3" t="s">
        <v>58</v>
      </c>
      <c r="F236" s="3" t="s">
        <v>59</v>
      </c>
      <c r="G236" s="3" t="s">
        <v>60</v>
      </c>
      <c r="H236" s="3" t="s">
        <v>61</v>
      </c>
      <c r="I236" s="3" t="s">
        <v>62</v>
      </c>
      <c r="J236" s="4">
        <v>2400</v>
      </c>
      <c r="K236" s="4">
        <v>1200</v>
      </c>
      <c r="L236" s="3" t="s">
        <v>63</v>
      </c>
      <c r="M236" s="3" t="s">
        <v>63</v>
      </c>
      <c r="N236" s="3" t="s">
        <v>64</v>
      </c>
      <c r="O236" s="5" t="s">
        <v>1832</v>
      </c>
      <c r="P236" s="3" t="s">
        <v>1833</v>
      </c>
      <c r="Q236" s="3" t="s">
        <v>1833</v>
      </c>
      <c r="R236" s="3" t="s">
        <v>1834</v>
      </c>
      <c r="S236" s="3" t="s">
        <v>1835</v>
      </c>
      <c r="T236" s="3" t="s">
        <v>63</v>
      </c>
      <c r="U236" s="3" t="s">
        <v>1836</v>
      </c>
      <c r="V236" s="3" t="s">
        <v>63</v>
      </c>
      <c r="W236" s="3" t="s">
        <v>1837</v>
      </c>
      <c r="X236" s="3" t="s">
        <v>1838</v>
      </c>
      <c r="Y236" s="6">
        <v>29607</v>
      </c>
      <c r="AA236" s="17" t="s">
        <v>74</v>
      </c>
      <c r="AB236" s="3" t="s">
        <v>74</v>
      </c>
      <c r="AK236" s="3" t="s">
        <v>74</v>
      </c>
      <c r="AL236" s="3" t="s">
        <v>74</v>
      </c>
      <c r="AM236" s="3" t="s">
        <v>74</v>
      </c>
      <c r="AN236" s="3" t="s">
        <v>74</v>
      </c>
      <c r="AO236" s="3" t="s">
        <v>74</v>
      </c>
      <c r="AP236" s="3" t="s">
        <v>74</v>
      </c>
      <c r="AQ236" s="3" t="s">
        <v>74</v>
      </c>
      <c r="AR236" s="3" t="s">
        <v>74</v>
      </c>
      <c r="AS236" s="3" t="s">
        <v>74</v>
      </c>
      <c r="AT236" s="3" t="s">
        <v>74</v>
      </c>
    </row>
    <row r="237" spans="1:54" ht="15.75" customHeight="1" x14ac:dyDescent="0.25">
      <c r="A237" s="3" t="s">
        <v>1839</v>
      </c>
      <c r="B237" s="3" t="s">
        <v>1840</v>
      </c>
      <c r="C237" s="3" t="s">
        <v>56</v>
      </c>
      <c r="D237" s="3" t="s">
        <v>57</v>
      </c>
      <c r="E237" s="3" t="s">
        <v>58</v>
      </c>
      <c r="F237" s="3" t="s">
        <v>59</v>
      </c>
      <c r="G237" s="3" t="s">
        <v>60</v>
      </c>
      <c r="H237" s="3" t="s">
        <v>61</v>
      </c>
      <c r="I237" s="3" t="s">
        <v>62</v>
      </c>
      <c r="J237" s="4">
        <v>593</v>
      </c>
      <c r="K237" s="4">
        <v>237</v>
      </c>
      <c r="L237" s="3" t="s">
        <v>63</v>
      </c>
      <c r="M237" s="3" t="s">
        <v>63</v>
      </c>
      <c r="N237" s="3" t="s">
        <v>64</v>
      </c>
      <c r="O237" s="5" t="s">
        <v>1841</v>
      </c>
      <c r="P237" s="3" t="s">
        <v>1842</v>
      </c>
      <c r="Q237" s="3" t="s">
        <v>1842</v>
      </c>
      <c r="R237" s="3" t="s">
        <v>1843</v>
      </c>
      <c r="S237" s="3" t="s">
        <v>1844</v>
      </c>
      <c r="T237" s="3" t="s">
        <v>63</v>
      </c>
      <c r="U237" s="3" t="s">
        <v>1845</v>
      </c>
      <c r="V237" s="3" t="s">
        <v>63</v>
      </c>
      <c r="W237" s="3" t="s">
        <v>602</v>
      </c>
      <c r="X237" s="3" t="s">
        <v>603</v>
      </c>
      <c r="Y237" s="6">
        <v>29607</v>
      </c>
      <c r="Z237" s="14">
        <v>150</v>
      </c>
      <c r="AA237" s="17" t="s">
        <v>1839</v>
      </c>
      <c r="AB237" s="3" t="s">
        <v>1840</v>
      </c>
      <c r="AC237" s="4">
        <v>236</v>
      </c>
      <c r="AD237" s="4">
        <v>0</v>
      </c>
      <c r="AE237" s="4">
        <v>236</v>
      </c>
      <c r="AG237" s="4">
        <v>0</v>
      </c>
      <c r="AH237" s="4">
        <v>0</v>
      </c>
      <c r="AI237" s="4">
        <v>0</v>
      </c>
      <c r="AJ237" s="4">
        <v>0</v>
      </c>
      <c r="AK237" s="3" t="s">
        <v>114</v>
      </c>
      <c r="AL237" s="3" t="s">
        <v>73</v>
      </c>
      <c r="AM237" s="3" t="s">
        <v>73</v>
      </c>
      <c r="AN237" s="3" t="s">
        <v>73</v>
      </c>
      <c r="AO237" s="3" t="s">
        <v>73</v>
      </c>
      <c r="AP237" s="3" t="s">
        <v>73</v>
      </c>
      <c r="AQ237" s="3" t="s">
        <v>73</v>
      </c>
      <c r="AR237" s="3" t="s">
        <v>73</v>
      </c>
      <c r="AS237" s="3" t="s">
        <v>73</v>
      </c>
      <c r="AT237" s="3" t="s">
        <v>73</v>
      </c>
      <c r="AU237" s="4">
        <v>10</v>
      </c>
      <c r="AV237" s="4">
        <v>10</v>
      </c>
      <c r="AW237" s="4">
        <v>10</v>
      </c>
      <c r="AX237" s="4">
        <v>10</v>
      </c>
      <c r="AY237" s="4">
        <v>10</v>
      </c>
      <c r="AZ237" s="4">
        <v>10</v>
      </c>
      <c r="BA237" s="4">
        <v>10</v>
      </c>
      <c r="BB237" s="4">
        <v>10</v>
      </c>
    </row>
    <row r="238" spans="1:54" ht="15.75" customHeight="1" x14ac:dyDescent="0.25">
      <c r="A238" s="3" t="s">
        <v>1846</v>
      </c>
      <c r="B238" s="3" t="s">
        <v>1847</v>
      </c>
      <c r="C238" s="3" t="s">
        <v>56</v>
      </c>
      <c r="D238" s="3" t="s">
        <v>57</v>
      </c>
      <c r="E238" s="3" t="s">
        <v>58</v>
      </c>
      <c r="F238" s="3" t="s">
        <v>59</v>
      </c>
      <c r="G238" s="3" t="s">
        <v>60</v>
      </c>
      <c r="H238" s="3" t="s">
        <v>154</v>
      </c>
      <c r="I238" s="3" t="s">
        <v>62</v>
      </c>
      <c r="J238" s="4">
        <v>1053</v>
      </c>
      <c r="K238" s="4">
        <v>435</v>
      </c>
      <c r="L238" s="3" t="s">
        <v>63</v>
      </c>
      <c r="M238" s="3" t="s">
        <v>63</v>
      </c>
      <c r="N238" s="3" t="s">
        <v>64</v>
      </c>
      <c r="O238" s="5" t="s">
        <v>1572</v>
      </c>
      <c r="P238" s="3" t="s">
        <v>1848</v>
      </c>
      <c r="Q238" s="3" t="s">
        <v>1848</v>
      </c>
      <c r="R238" s="3" t="s">
        <v>1849</v>
      </c>
      <c r="S238" s="3" t="s">
        <v>1850</v>
      </c>
      <c r="T238" s="3" t="s">
        <v>63</v>
      </c>
      <c r="U238" s="3" t="s">
        <v>1851</v>
      </c>
      <c r="V238" s="3" t="s">
        <v>63</v>
      </c>
      <c r="W238" s="3" t="s">
        <v>1852</v>
      </c>
      <c r="X238" s="3" t="s">
        <v>1853</v>
      </c>
      <c r="Y238" s="6">
        <v>29607</v>
      </c>
      <c r="AA238" s="17" t="s">
        <v>74</v>
      </c>
      <c r="AB238" s="3" t="s">
        <v>74</v>
      </c>
      <c r="AK238" s="3" t="s">
        <v>74</v>
      </c>
      <c r="AL238" s="3" t="s">
        <v>74</v>
      </c>
      <c r="AM238" s="3" t="s">
        <v>74</v>
      </c>
      <c r="AN238" s="3" t="s">
        <v>74</v>
      </c>
      <c r="AO238" s="3" t="s">
        <v>74</v>
      </c>
      <c r="AP238" s="3" t="s">
        <v>74</v>
      </c>
      <c r="AQ238" s="3" t="s">
        <v>74</v>
      </c>
      <c r="AR238" s="3" t="s">
        <v>74</v>
      </c>
      <c r="AS238" s="3" t="s">
        <v>74</v>
      </c>
      <c r="AT238" s="3" t="s">
        <v>74</v>
      </c>
    </row>
    <row r="239" spans="1:54" ht="15.75" customHeight="1" x14ac:dyDescent="0.25">
      <c r="A239" s="3" t="s">
        <v>1854</v>
      </c>
      <c r="B239" s="3" t="s">
        <v>1855</v>
      </c>
      <c r="C239" s="3" t="s">
        <v>56</v>
      </c>
      <c r="D239" s="3" t="s">
        <v>57</v>
      </c>
      <c r="E239" s="3" t="s">
        <v>58</v>
      </c>
      <c r="F239" s="3" t="s">
        <v>59</v>
      </c>
      <c r="G239" s="3" t="s">
        <v>89</v>
      </c>
      <c r="H239" s="3" t="s">
        <v>61</v>
      </c>
      <c r="I239" s="3" t="s">
        <v>62</v>
      </c>
      <c r="J239" s="4">
        <v>90</v>
      </c>
      <c r="K239" s="4">
        <v>60</v>
      </c>
      <c r="L239" s="3" t="s">
        <v>63</v>
      </c>
      <c r="M239" s="3" t="s">
        <v>63</v>
      </c>
      <c r="N239" s="3" t="s">
        <v>137</v>
      </c>
      <c r="O239" s="5" t="s">
        <v>63</v>
      </c>
      <c r="P239" s="3" t="s">
        <v>1856</v>
      </c>
      <c r="Q239" s="3" t="s">
        <v>1856</v>
      </c>
      <c r="R239" s="3" t="s">
        <v>1857</v>
      </c>
      <c r="S239" s="3" t="s">
        <v>1858</v>
      </c>
      <c r="T239" s="3" t="s">
        <v>63</v>
      </c>
      <c r="U239" s="3" t="s">
        <v>1859</v>
      </c>
      <c r="V239" s="3" t="s">
        <v>63</v>
      </c>
      <c r="W239" s="3" t="s">
        <v>1319</v>
      </c>
      <c r="X239" s="3" t="s">
        <v>1860</v>
      </c>
      <c r="Y239" s="6">
        <v>29607</v>
      </c>
      <c r="AA239" s="17" t="s">
        <v>74</v>
      </c>
      <c r="AB239" s="3" t="s">
        <v>74</v>
      </c>
      <c r="AK239" s="3" t="s">
        <v>74</v>
      </c>
      <c r="AL239" s="3" t="s">
        <v>74</v>
      </c>
      <c r="AM239" s="3" t="s">
        <v>74</v>
      </c>
      <c r="AN239" s="3" t="s">
        <v>74</v>
      </c>
      <c r="AO239" s="3" t="s">
        <v>74</v>
      </c>
      <c r="AP239" s="3" t="s">
        <v>74</v>
      </c>
      <c r="AQ239" s="3" t="s">
        <v>74</v>
      </c>
      <c r="AR239" s="3" t="s">
        <v>74</v>
      </c>
      <c r="AS239" s="3" t="s">
        <v>74</v>
      </c>
      <c r="AT239" s="3" t="s">
        <v>74</v>
      </c>
    </row>
    <row r="240" spans="1:54" ht="15.75" customHeight="1" x14ac:dyDescent="0.25">
      <c r="A240" s="3" t="s">
        <v>1861</v>
      </c>
      <c r="B240" s="3" t="s">
        <v>1862</v>
      </c>
      <c r="C240" s="3" t="s">
        <v>56</v>
      </c>
      <c r="D240" s="3" t="s">
        <v>57</v>
      </c>
      <c r="E240" s="3" t="s">
        <v>58</v>
      </c>
      <c r="F240" s="3" t="s">
        <v>59</v>
      </c>
      <c r="G240" s="3" t="s">
        <v>89</v>
      </c>
      <c r="H240" s="3" t="s">
        <v>61</v>
      </c>
      <c r="I240" s="3" t="s">
        <v>62</v>
      </c>
      <c r="J240" s="4">
        <v>215</v>
      </c>
      <c r="K240" s="4">
        <v>93</v>
      </c>
      <c r="L240" s="3" t="s">
        <v>63</v>
      </c>
      <c r="M240" s="3" t="s">
        <v>63</v>
      </c>
      <c r="N240" s="3" t="s">
        <v>64</v>
      </c>
      <c r="O240" s="5" t="s">
        <v>322</v>
      </c>
      <c r="P240" s="3" t="s">
        <v>1863</v>
      </c>
      <c r="Q240" s="3" t="s">
        <v>1863</v>
      </c>
      <c r="R240" s="3" t="s">
        <v>1864</v>
      </c>
      <c r="S240" s="3" t="s">
        <v>1865</v>
      </c>
      <c r="T240" s="3" t="s">
        <v>63</v>
      </c>
      <c r="U240" s="3" t="s">
        <v>1866</v>
      </c>
      <c r="V240" s="3" t="s">
        <v>63</v>
      </c>
      <c r="W240" s="3" t="s">
        <v>1867</v>
      </c>
      <c r="X240" s="3" t="s">
        <v>1868</v>
      </c>
      <c r="Y240" s="6">
        <v>29607</v>
      </c>
      <c r="Z240" s="14">
        <v>250</v>
      </c>
      <c r="AA240" s="17" t="s">
        <v>1861</v>
      </c>
      <c r="AB240" s="3" t="s">
        <v>1862</v>
      </c>
      <c r="AC240" s="4">
        <v>93</v>
      </c>
      <c r="AD240" s="4">
        <v>0</v>
      </c>
      <c r="AE240" s="4">
        <v>93</v>
      </c>
      <c r="AK240" s="3" t="s">
        <v>114</v>
      </c>
      <c r="AL240" s="3" t="s">
        <v>114</v>
      </c>
      <c r="AM240" s="3" t="s">
        <v>73</v>
      </c>
      <c r="AN240" s="3" t="s">
        <v>74</v>
      </c>
      <c r="AO240" s="3" t="s">
        <v>74</v>
      </c>
      <c r="AP240" s="3" t="s">
        <v>74</v>
      </c>
      <c r="AQ240" s="3" t="s">
        <v>74</v>
      </c>
      <c r="AR240" s="3" t="s">
        <v>74</v>
      </c>
      <c r="AS240" s="3" t="s">
        <v>74</v>
      </c>
      <c r="AT240" s="3" t="s">
        <v>74</v>
      </c>
      <c r="AU240" s="4">
        <v>10</v>
      </c>
    </row>
    <row r="241" spans="1:54" ht="15.75" customHeight="1" x14ac:dyDescent="0.25">
      <c r="A241" s="3" t="s">
        <v>1869</v>
      </c>
      <c r="B241" s="3" t="s">
        <v>1870</v>
      </c>
      <c r="C241" s="3" t="s">
        <v>56</v>
      </c>
      <c r="D241" s="3" t="s">
        <v>57</v>
      </c>
      <c r="E241" s="3" t="s">
        <v>58</v>
      </c>
      <c r="F241" s="3" t="s">
        <v>59</v>
      </c>
      <c r="G241" s="3" t="s">
        <v>60</v>
      </c>
      <c r="H241" s="3" t="s">
        <v>61</v>
      </c>
      <c r="I241" s="3" t="s">
        <v>62</v>
      </c>
      <c r="J241" s="4">
        <v>1722</v>
      </c>
      <c r="K241" s="4">
        <v>833</v>
      </c>
      <c r="L241" s="3" t="s">
        <v>63</v>
      </c>
      <c r="M241" s="3" t="s">
        <v>63</v>
      </c>
      <c r="N241" s="3" t="s">
        <v>64</v>
      </c>
      <c r="O241" s="5" t="s">
        <v>1871</v>
      </c>
      <c r="P241" s="3" t="s">
        <v>1872</v>
      </c>
      <c r="Q241" s="3" t="s">
        <v>1872</v>
      </c>
      <c r="R241" s="3" t="s">
        <v>1873</v>
      </c>
      <c r="S241" s="3" t="s">
        <v>1874</v>
      </c>
      <c r="T241" s="3" t="s">
        <v>63</v>
      </c>
      <c r="U241" s="3" t="s">
        <v>1875</v>
      </c>
      <c r="V241" s="3" t="s">
        <v>63</v>
      </c>
      <c r="W241" s="3" t="s">
        <v>1805</v>
      </c>
      <c r="X241" s="3" t="s">
        <v>1806</v>
      </c>
      <c r="Y241" s="6">
        <v>29607</v>
      </c>
      <c r="AA241" s="17" t="s">
        <v>74</v>
      </c>
      <c r="AB241" s="3" t="s">
        <v>74</v>
      </c>
      <c r="AK241" s="3" t="s">
        <v>74</v>
      </c>
      <c r="AL241" s="3" t="s">
        <v>74</v>
      </c>
      <c r="AM241" s="3" t="s">
        <v>74</v>
      </c>
      <c r="AN241" s="3" t="s">
        <v>74</v>
      </c>
      <c r="AO241" s="3" t="s">
        <v>74</v>
      </c>
      <c r="AP241" s="3" t="s">
        <v>74</v>
      </c>
      <c r="AQ241" s="3" t="s">
        <v>74</v>
      </c>
      <c r="AR241" s="3" t="s">
        <v>74</v>
      </c>
      <c r="AS241" s="3" t="s">
        <v>74</v>
      </c>
      <c r="AT241" s="3" t="s">
        <v>74</v>
      </c>
    </row>
    <row r="242" spans="1:54" ht="15.75" customHeight="1" x14ac:dyDescent="0.25">
      <c r="A242" s="3" t="s">
        <v>1876</v>
      </c>
      <c r="B242" s="3" t="s">
        <v>1877</v>
      </c>
      <c r="C242" s="3" t="s">
        <v>56</v>
      </c>
      <c r="D242" s="3" t="s">
        <v>57</v>
      </c>
      <c r="E242" s="3" t="s">
        <v>58</v>
      </c>
      <c r="F242" s="3" t="s">
        <v>59</v>
      </c>
      <c r="G242" s="3" t="s">
        <v>89</v>
      </c>
      <c r="H242" s="3" t="s">
        <v>61</v>
      </c>
      <c r="I242" s="3" t="s">
        <v>62</v>
      </c>
      <c r="J242" s="4">
        <v>1550</v>
      </c>
      <c r="K242" s="4">
        <v>620</v>
      </c>
      <c r="L242" s="3" t="s">
        <v>63</v>
      </c>
      <c r="M242" s="3" t="s">
        <v>63</v>
      </c>
      <c r="N242" s="3" t="s">
        <v>64</v>
      </c>
      <c r="O242" s="5" t="s">
        <v>1878</v>
      </c>
      <c r="P242" s="3" t="s">
        <v>1879</v>
      </c>
      <c r="Q242" s="3" t="s">
        <v>1879</v>
      </c>
      <c r="R242" s="3" t="s">
        <v>1880</v>
      </c>
      <c r="S242" s="3" t="s">
        <v>1881</v>
      </c>
      <c r="T242" s="3" t="s">
        <v>63</v>
      </c>
      <c r="U242" s="3" t="s">
        <v>1882</v>
      </c>
      <c r="V242" s="3" t="s">
        <v>63</v>
      </c>
      <c r="W242" s="3" t="s">
        <v>1883</v>
      </c>
      <c r="X242" s="3" t="s">
        <v>1884</v>
      </c>
      <c r="Y242" s="6">
        <v>31652</v>
      </c>
      <c r="Z242" s="14">
        <v>116</v>
      </c>
      <c r="AA242" s="17" t="s">
        <v>1876</v>
      </c>
      <c r="AB242" s="3" t="s">
        <v>1877</v>
      </c>
      <c r="AC242" s="4">
        <v>625</v>
      </c>
      <c r="AD242" s="4">
        <v>0</v>
      </c>
      <c r="AE242" s="4">
        <v>625</v>
      </c>
      <c r="AK242" s="3" t="s">
        <v>114</v>
      </c>
      <c r="AL242" s="3" t="s">
        <v>114</v>
      </c>
      <c r="AM242" s="3" t="s">
        <v>115</v>
      </c>
      <c r="AN242" s="3" t="s">
        <v>74</v>
      </c>
      <c r="AO242" s="3" t="s">
        <v>74</v>
      </c>
      <c r="AP242" s="3" t="s">
        <v>74</v>
      </c>
      <c r="AQ242" s="3" t="s">
        <v>74</v>
      </c>
      <c r="AR242" s="3" t="s">
        <v>74</v>
      </c>
      <c r="AS242" s="3" t="s">
        <v>115</v>
      </c>
      <c r="AT242" s="3" t="s">
        <v>73</v>
      </c>
      <c r="AU242" s="4">
        <v>9</v>
      </c>
      <c r="BA242" s="4">
        <v>9</v>
      </c>
      <c r="BB242" s="4">
        <v>10</v>
      </c>
    </row>
    <row r="243" spans="1:54" ht="15.75" customHeight="1" x14ac:dyDescent="0.25">
      <c r="A243" s="3" t="s">
        <v>1885</v>
      </c>
      <c r="B243" s="3" t="s">
        <v>1886</v>
      </c>
      <c r="C243" s="3" t="s">
        <v>56</v>
      </c>
      <c r="D243" s="3" t="s">
        <v>57</v>
      </c>
      <c r="E243" s="3" t="s">
        <v>58</v>
      </c>
      <c r="F243" s="3" t="s">
        <v>59</v>
      </c>
      <c r="G243" s="3" t="s">
        <v>60</v>
      </c>
      <c r="H243" s="3" t="s">
        <v>61</v>
      </c>
      <c r="I243" s="3" t="s">
        <v>62</v>
      </c>
      <c r="J243" s="4">
        <v>1182</v>
      </c>
      <c r="K243" s="4">
        <v>649</v>
      </c>
      <c r="L243" s="3" t="s">
        <v>63</v>
      </c>
      <c r="M243" s="3" t="s">
        <v>63</v>
      </c>
      <c r="N243" s="3" t="s">
        <v>64</v>
      </c>
      <c r="O243" s="5" t="s">
        <v>1887</v>
      </c>
      <c r="P243" s="3" t="s">
        <v>1888</v>
      </c>
      <c r="Q243" s="3" t="s">
        <v>1888</v>
      </c>
      <c r="R243" s="3" t="s">
        <v>1889</v>
      </c>
      <c r="S243" s="3" t="s">
        <v>1890</v>
      </c>
      <c r="T243" s="3" t="s">
        <v>63</v>
      </c>
      <c r="U243" s="3" t="s">
        <v>1891</v>
      </c>
      <c r="V243" s="3" t="s">
        <v>63</v>
      </c>
      <c r="W243" s="3" t="s">
        <v>1892</v>
      </c>
      <c r="X243" s="3" t="s">
        <v>1893</v>
      </c>
      <c r="Y243" s="6">
        <v>29607</v>
      </c>
      <c r="Z243" s="14">
        <v>118</v>
      </c>
      <c r="AA243" s="17" t="s">
        <v>1885</v>
      </c>
      <c r="AB243" s="3" t="s">
        <v>1886</v>
      </c>
      <c r="AC243" s="4">
        <v>645</v>
      </c>
      <c r="AD243" s="4">
        <v>40</v>
      </c>
      <c r="AE243" s="4">
        <v>605</v>
      </c>
      <c r="AF243" s="4">
        <v>0</v>
      </c>
      <c r="AG243" s="4">
        <v>0</v>
      </c>
      <c r="AH243" s="4">
        <v>1</v>
      </c>
      <c r="AI243" s="4">
        <v>39</v>
      </c>
      <c r="AJ243" s="4">
        <v>0</v>
      </c>
      <c r="AK243" s="3" t="s">
        <v>72</v>
      </c>
      <c r="AL243" s="3" t="s">
        <v>73</v>
      </c>
      <c r="AM243" s="3" t="s">
        <v>73</v>
      </c>
      <c r="AN243" s="3" t="s">
        <v>115</v>
      </c>
      <c r="AO243" s="3" t="s">
        <v>115</v>
      </c>
      <c r="AP243" s="3" t="s">
        <v>73</v>
      </c>
      <c r="AQ243" s="3" t="s">
        <v>73</v>
      </c>
      <c r="AR243" s="3" t="s">
        <v>115</v>
      </c>
      <c r="AS243" s="3" t="s">
        <v>73</v>
      </c>
      <c r="AT243" s="3" t="s">
        <v>73</v>
      </c>
      <c r="AU243" s="4">
        <v>9</v>
      </c>
      <c r="AV243" s="4">
        <v>8</v>
      </c>
      <c r="AW243" s="4">
        <v>8</v>
      </c>
      <c r="AX243" s="4">
        <v>8</v>
      </c>
      <c r="AY243" s="4">
        <v>8</v>
      </c>
      <c r="AZ243" s="4">
        <v>8</v>
      </c>
      <c r="BA243" s="4">
        <v>9</v>
      </c>
      <c r="BB243" s="4">
        <v>8</v>
      </c>
    </row>
    <row r="244" spans="1:54" ht="15.75" customHeight="1" x14ac:dyDescent="0.25">
      <c r="A244" s="3" t="s">
        <v>1894</v>
      </c>
      <c r="B244" s="3" t="s">
        <v>1895</v>
      </c>
      <c r="C244" s="3" t="s">
        <v>56</v>
      </c>
      <c r="D244" s="3" t="s">
        <v>57</v>
      </c>
      <c r="E244" s="3" t="s">
        <v>58</v>
      </c>
      <c r="F244" s="3" t="s">
        <v>59</v>
      </c>
      <c r="G244" s="3" t="s">
        <v>60</v>
      </c>
      <c r="H244" s="3" t="s">
        <v>61</v>
      </c>
      <c r="I244" s="3" t="s">
        <v>62</v>
      </c>
      <c r="J244" s="4">
        <v>6209</v>
      </c>
      <c r="K244" s="4">
        <v>2684</v>
      </c>
      <c r="L244" s="3" t="s">
        <v>63</v>
      </c>
      <c r="M244" s="3" t="s">
        <v>63</v>
      </c>
      <c r="N244" s="3" t="s">
        <v>64</v>
      </c>
      <c r="O244" s="5" t="s">
        <v>1528</v>
      </c>
      <c r="P244" s="3" t="s">
        <v>1896</v>
      </c>
      <c r="Q244" s="3" t="s">
        <v>1896</v>
      </c>
      <c r="R244" s="3" t="s">
        <v>1897</v>
      </c>
      <c r="S244" s="3" t="s">
        <v>1898</v>
      </c>
      <c r="T244" s="3" t="s">
        <v>63</v>
      </c>
      <c r="U244" s="3" t="s">
        <v>1899</v>
      </c>
      <c r="V244" s="3" t="s">
        <v>63</v>
      </c>
      <c r="W244" s="3" t="s">
        <v>1900</v>
      </c>
      <c r="X244" s="3" t="s">
        <v>1901</v>
      </c>
      <c r="Y244" s="6">
        <v>29607</v>
      </c>
      <c r="Z244" s="14">
        <v>2</v>
      </c>
      <c r="AA244" s="17" t="s">
        <v>1894</v>
      </c>
      <c r="AB244" s="3" t="s">
        <v>1895</v>
      </c>
      <c r="AC244" s="4">
        <v>2702</v>
      </c>
      <c r="AD244" s="4">
        <v>800</v>
      </c>
      <c r="AE244" s="4">
        <v>1902</v>
      </c>
      <c r="AF244" s="4">
        <v>800</v>
      </c>
      <c r="AK244" s="3" t="s">
        <v>72</v>
      </c>
      <c r="AL244" s="3" t="s">
        <v>73</v>
      </c>
      <c r="AM244" s="3" t="s">
        <v>115</v>
      </c>
      <c r="AN244" s="3" t="s">
        <v>115</v>
      </c>
      <c r="AO244" s="3" t="s">
        <v>115</v>
      </c>
      <c r="AP244" s="3" t="s">
        <v>115</v>
      </c>
      <c r="AQ244" s="3" t="s">
        <v>115</v>
      </c>
      <c r="AR244" s="3" t="s">
        <v>115</v>
      </c>
      <c r="AS244" s="3" t="s">
        <v>115</v>
      </c>
      <c r="AT244" s="3" t="s">
        <v>115</v>
      </c>
      <c r="AU244" s="4">
        <v>6</v>
      </c>
      <c r="AV244" s="4">
        <v>4</v>
      </c>
      <c r="AW244" s="4">
        <v>1</v>
      </c>
      <c r="AX244" s="4">
        <v>6</v>
      </c>
      <c r="AY244" s="4">
        <v>6</v>
      </c>
      <c r="AZ244" s="4">
        <v>1</v>
      </c>
      <c r="BA244" s="4">
        <v>10</v>
      </c>
      <c r="BB244" s="4">
        <v>6</v>
      </c>
    </row>
    <row r="245" spans="1:54" ht="15.75" customHeight="1" x14ac:dyDescent="0.25">
      <c r="A245" s="3" t="s">
        <v>1902</v>
      </c>
      <c r="B245" s="3" t="s">
        <v>1903</v>
      </c>
      <c r="C245" s="3" t="s">
        <v>56</v>
      </c>
      <c r="D245" s="3" t="s">
        <v>57</v>
      </c>
      <c r="E245" s="3" t="s">
        <v>58</v>
      </c>
      <c r="F245" s="3" t="s">
        <v>59</v>
      </c>
      <c r="G245" s="3" t="s">
        <v>60</v>
      </c>
      <c r="H245" s="3" t="s">
        <v>154</v>
      </c>
      <c r="I245" s="3" t="s">
        <v>62</v>
      </c>
      <c r="J245" s="4">
        <v>4428</v>
      </c>
      <c r="K245" s="4">
        <v>1674</v>
      </c>
      <c r="L245" s="3" t="s">
        <v>63</v>
      </c>
      <c r="M245" s="3" t="s">
        <v>63</v>
      </c>
      <c r="N245" s="3" t="s">
        <v>64</v>
      </c>
      <c r="O245" s="5" t="s">
        <v>1245</v>
      </c>
      <c r="P245" s="3" t="s">
        <v>1904</v>
      </c>
      <c r="Q245" s="3" t="s">
        <v>1904</v>
      </c>
      <c r="R245" s="3" t="s">
        <v>1905</v>
      </c>
      <c r="S245" s="3" t="s">
        <v>1906</v>
      </c>
      <c r="T245" s="3" t="s">
        <v>63</v>
      </c>
      <c r="U245" s="3" t="s">
        <v>1907</v>
      </c>
      <c r="V245" s="3" t="s">
        <v>63</v>
      </c>
      <c r="W245" s="3" t="s">
        <v>1908</v>
      </c>
      <c r="X245" s="3" t="s">
        <v>1909</v>
      </c>
      <c r="Y245" s="6">
        <v>29607</v>
      </c>
      <c r="Z245" s="14">
        <v>449</v>
      </c>
      <c r="AA245" s="17" t="s">
        <v>1902</v>
      </c>
      <c r="AB245" s="3" t="s">
        <v>1903</v>
      </c>
      <c r="AC245" s="4">
        <v>1790</v>
      </c>
      <c r="AD245" s="4">
        <v>0</v>
      </c>
      <c r="AE245" s="4">
        <v>1790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3" t="s">
        <v>114</v>
      </c>
      <c r="AL245" s="3" t="s">
        <v>73</v>
      </c>
      <c r="AM245" s="3" t="s">
        <v>85</v>
      </c>
      <c r="AN245" s="3" t="s">
        <v>74</v>
      </c>
      <c r="AO245" s="3" t="s">
        <v>115</v>
      </c>
      <c r="AP245" s="3" t="s">
        <v>85</v>
      </c>
      <c r="AQ245" s="3" t="s">
        <v>73</v>
      </c>
      <c r="AR245" s="3" t="s">
        <v>115</v>
      </c>
      <c r="AS245" s="3" t="s">
        <v>74</v>
      </c>
      <c r="AT245" s="3" t="s">
        <v>85</v>
      </c>
      <c r="AU245" s="4">
        <v>10</v>
      </c>
      <c r="AW245" s="4">
        <v>9</v>
      </c>
      <c r="AX245" s="4">
        <v>10</v>
      </c>
      <c r="AY245" s="4">
        <v>9</v>
      </c>
      <c r="AZ245" s="4">
        <v>9</v>
      </c>
      <c r="BB245" s="4">
        <v>9</v>
      </c>
    </row>
    <row r="246" spans="1:54" ht="15.75" customHeight="1" x14ac:dyDescent="0.25">
      <c r="A246" s="3" t="s">
        <v>1910</v>
      </c>
      <c r="B246" s="3" t="s">
        <v>1911</v>
      </c>
      <c r="C246" s="3" t="s">
        <v>56</v>
      </c>
      <c r="D246" s="3" t="s">
        <v>57</v>
      </c>
      <c r="E246" s="3" t="s">
        <v>58</v>
      </c>
      <c r="F246" s="3" t="s">
        <v>59</v>
      </c>
      <c r="G246" s="3" t="s">
        <v>60</v>
      </c>
      <c r="H246" s="3" t="s">
        <v>61</v>
      </c>
      <c r="I246" s="3" t="s">
        <v>62</v>
      </c>
      <c r="J246" s="4">
        <v>25</v>
      </c>
      <c r="K246" s="4">
        <v>4</v>
      </c>
      <c r="L246" s="3" t="s">
        <v>63</v>
      </c>
      <c r="M246" s="3" t="s">
        <v>63</v>
      </c>
      <c r="N246" s="3" t="s">
        <v>64</v>
      </c>
      <c r="O246" s="5" t="s">
        <v>442</v>
      </c>
      <c r="P246" s="3" t="s">
        <v>1912</v>
      </c>
      <c r="Q246" s="3" t="s">
        <v>1912</v>
      </c>
      <c r="R246" s="3" t="s">
        <v>1913</v>
      </c>
      <c r="S246" s="3" t="s">
        <v>1914</v>
      </c>
      <c r="T246" s="3" t="s">
        <v>63</v>
      </c>
      <c r="U246" s="3" t="s">
        <v>208</v>
      </c>
      <c r="V246" s="3" t="s">
        <v>63</v>
      </c>
      <c r="W246" s="3" t="s">
        <v>1915</v>
      </c>
      <c r="X246" s="3" t="s">
        <v>1916</v>
      </c>
      <c r="Y246" s="6">
        <v>29607</v>
      </c>
      <c r="AA246" s="17" t="s">
        <v>74</v>
      </c>
      <c r="AB246" s="3" t="s">
        <v>74</v>
      </c>
      <c r="AK246" s="3" t="s">
        <v>74</v>
      </c>
      <c r="AL246" s="3" t="s">
        <v>74</v>
      </c>
      <c r="AM246" s="3" t="s">
        <v>74</v>
      </c>
      <c r="AN246" s="3" t="s">
        <v>74</v>
      </c>
      <c r="AO246" s="3" t="s">
        <v>74</v>
      </c>
      <c r="AP246" s="3" t="s">
        <v>74</v>
      </c>
      <c r="AQ246" s="3" t="s">
        <v>74</v>
      </c>
      <c r="AR246" s="3" t="s">
        <v>74</v>
      </c>
      <c r="AS246" s="3" t="s">
        <v>74</v>
      </c>
      <c r="AT246" s="3" t="s">
        <v>74</v>
      </c>
    </row>
    <row r="247" spans="1:54" ht="15.75" customHeight="1" x14ac:dyDescent="0.25">
      <c r="A247" s="3" t="s">
        <v>1917</v>
      </c>
      <c r="B247" s="3" t="s">
        <v>1918</v>
      </c>
      <c r="C247" s="3" t="s">
        <v>56</v>
      </c>
      <c r="D247" s="3" t="s">
        <v>57</v>
      </c>
      <c r="E247" s="3" t="s">
        <v>58</v>
      </c>
      <c r="F247" s="3" t="s">
        <v>59</v>
      </c>
      <c r="G247" s="3" t="s">
        <v>60</v>
      </c>
      <c r="H247" s="3" t="s">
        <v>61</v>
      </c>
      <c r="I247" s="3" t="s">
        <v>62</v>
      </c>
      <c r="J247" s="4">
        <v>5400</v>
      </c>
      <c r="K247" s="4">
        <v>2700</v>
      </c>
      <c r="L247" s="3" t="s">
        <v>63</v>
      </c>
      <c r="M247" s="3" t="s">
        <v>63</v>
      </c>
      <c r="N247" s="3" t="s">
        <v>64</v>
      </c>
      <c r="O247" s="5" t="s">
        <v>442</v>
      </c>
      <c r="P247" s="3" t="s">
        <v>1912</v>
      </c>
      <c r="Q247" s="3" t="s">
        <v>1912</v>
      </c>
      <c r="R247" s="3" t="s">
        <v>1913</v>
      </c>
      <c r="S247" s="3" t="s">
        <v>1914</v>
      </c>
      <c r="T247" s="3" t="s">
        <v>63</v>
      </c>
      <c r="U247" s="3" t="s">
        <v>208</v>
      </c>
      <c r="V247" s="3" t="s">
        <v>63</v>
      </c>
      <c r="W247" s="3" t="s">
        <v>1915</v>
      </c>
      <c r="X247" s="3" t="s">
        <v>1916</v>
      </c>
      <c r="Y247" s="6">
        <v>29607</v>
      </c>
      <c r="AA247" s="17" t="s">
        <v>74</v>
      </c>
      <c r="AB247" s="3" t="s">
        <v>74</v>
      </c>
      <c r="AK247" s="3" t="s">
        <v>74</v>
      </c>
      <c r="AL247" s="3" t="s">
        <v>74</v>
      </c>
      <c r="AM247" s="3" t="s">
        <v>74</v>
      </c>
      <c r="AN247" s="3" t="s">
        <v>74</v>
      </c>
      <c r="AO247" s="3" t="s">
        <v>74</v>
      </c>
      <c r="AP247" s="3" t="s">
        <v>74</v>
      </c>
      <c r="AQ247" s="3" t="s">
        <v>74</v>
      </c>
      <c r="AR247" s="3" t="s">
        <v>74</v>
      </c>
      <c r="AS247" s="3" t="s">
        <v>74</v>
      </c>
      <c r="AT247" s="3" t="s">
        <v>74</v>
      </c>
    </row>
    <row r="248" spans="1:54" ht="15.75" customHeight="1" x14ac:dyDescent="0.25">
      <c r="A248" s="3" t="s">
        <v>1919</v>
      </c>
      <c r="B248" s="3" t="s">
        <v>1920</v>
      </c>
      <c r="C248" s="3" t="s">
        <v>56</v>
      </c>
      <c r="D248" s="3" t="s">
        <v>57</v>
      </c>
      <c r="E248" s="3" t="s">
        <v>58</v>
      </c>
      <c r="F248" s="3" t="s">
        <v>59</v>
      </c>
      <c r="G248" s="3" t="s">
        <v>89</v>
      </c>
      <c r="H248" s="3" t="s">
        <v>154</v>
      </c>
      <c r="I248" s="3" t="s">
        <v>62</v>
      </c>
      <c r="J248" s="4">
        <v>2000</v>
      </c>
      <c r="K248" s="4">
        <v>800</v>
      </c>
      <c r="L248" s="3" t="s">
        <v>63</v>
      </c>
      <c r="M248" s="3" t="s">
        <v>63</v>
      </c>
      <c r="N248" s="3" t="s">
        <v>64</v>
      </c>
      <c r="O248" s="5" t="s">
        <v>1921</v>
      </c>
      <c r="P248" s="3" t="s">
        <v>1922</v>
      </c>
      <c r="Q248" s="3" t="s">
        <v>1922</v>
      </c>
      <c r="R248" s="3" t="s">
        <v>1923</v>
      </c>
      <c r="S248" s="3" t="s">
        <v>1924</v>
      </c>
      <c r="T248" s="3" t="s">
        <v>63</v>
      </c>
      <c r="U248" s="3" t="s">
        <v>1925</v>
      </c>
      <c r="V248" s="3" t="s">
        <v>63</v>
      </c>
      <c r="W248" s="3" t="s">
        <v>1926</v>
      </c>
      <c r="X248" s="3" t="s">
        <v>1927</v>
      </c>
      <c r="Y248" s="6">
        <v>29607</v>
      </c>
      <c r="Z248" s="14">
        <v>198</v>
      </c>
      <c r="AA248" s="17" t="s">
        <v>1919</v>
      </c>
      <c r="AB248" s="3" t="s">
        <v>1920</v>
      </c>
      <c r="AC248" s="4">
        <v>795</v>
      </c>
      <c r="AD248" s="4">
        <v>0</v>
      </c>
      <c r="AE248" s="4">
        <v>795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3" t="s">
        <v>114</v>
      </c>
      <c r="AL248" s="3" t="s">
        <v>73</v>
      </c>
      <c r="AM248" s="3" t="s">
        <v>115</v>
      </c>
      <c r="AN248" s="3" t="s">
        <v>74</v>
      </c>
      <c r="AO248" s="3" t="s">
        <v>74</v>
      </c>
      <c r="AP248" s="3" t="s">
        <v>74</v>
      </c>
      <c r="AQ248" s="3" t="s">
        <v>74</v>
      </c>
      <c r="AR248" s="3" t="s">
        <v>74</v>
      </c>
      <c r="AS248" s="3" t="s">
        <v>115</v>
      </c>
      <c r="AT248" s="3" t="s">
        <v>74</v>
      </c>
      <c r="AU248" s="4">
        <v>10</v>
      </c>
      <c r="AV248" s="4">
        <v>10</v>
      </c>
      <c r="AW248" s="4">
        <v>10</v>
      </c>
      <c r="AX248" s="4">
        <v>10</v>
      </c>
      <c r="AY248" s="4">
        <v>10</v>
      </c>
      <c r="AZ248" s="4">
        <v>10</v>
      </c>
      <c r="BA248" s="4">
        <v>10</v>
      </c>
      <c r="BB248" s="4">
        <v>10</v>
      </c>
    </row>
    <row r="249" spans="1:54" ht="15.75" customHeight="1" x14ac:dyDescent="0.25">
      <c r="A249" s="3" t="s">
        <v>1928</v>
      </c>
      <c r="B249" s="3" t="s">
        <v>1929</v>
      </c>
      <c r="C249" s="3" t="s">
        <v>56</v>
      </c>
      <c r="D249" s="3" t="s">
        <v>57</v>
      </c>
      <c r="E249" s="3" t="s">
        <v>58</v>
      </c>
      <c r="F249" s="3" t="s">
        <v>59</v>
      </c>
      <c r="G249" s="3" t="s">
        <v>89</v>
      </c>
      <c r="H249" s="3" t="s">
        <v>239</v>
      </c>
      <c r="I249" s="3" t="s">
        <v>62</v>
      </c>
      <c r="J249" s="4">
        <v>900</v>
      </c>
      <c r="K249" s="4">
        <v>300</v>
      </c>
      <c r="L249" s="3" t="s">
        <v>63</v>
      </c>
      <c r="M249" s="3" t="s">
        <v>63</v>
      </c>
      <c r="N249" s="3" t="s">
        <v>137</v>
      </c>
      <c r="O249" s="5" t="s">
        <v>63</v>
      </c>
      <c r="P249" s="3" t="s">
        <v>1930</v>
      </c>
      <c r="Q249" s="3" t="s">
        <v>1930</v>
      </c>
      <c r="R249" s="3" t="s">
        <v>1931</v>
      </c>
      <c r="S249" s="3" t="s">
        <v>1932</v>
      </c>
      <c r="T249" s="3" t="s">
        <v>63</v>
      </c>
      <c r="U249" s="3" t="s">
        <v>1933</v>
      </c>
      <c r="V249" s="3" t="s">
        <v>63</v>
      </c>
      <c r="W249" s="3" t="s">
        <v>1934</v>
      </c>
      <c r="X249" s="3" t="s">
        <v>1935</v>
      </c>
      <c r="Y249" s="6">
        <v>29607</v>
      </c>
      <c r="AA249" s="17" t="s">
        <v>74</v>
      </c>
      <c r="AB249" s="3" t="s">
        <v>74</v>
      </c>
      <c r="AK249" s="3" t="s">
        <v>74</v>
      </c>
      <c r="AL249" s="3" t="s">
        <v>74</v>
      </c>
      <c r="AM249" s="3" t="s">
        <v>74</v>
      </c>
      <c r="AN249" s="3" t="s">
        <v>74</v>
      </c>
      <c r="AO249" s="3" t="s">
        <v>74</v>
      </c>
      <c r="AP249" s="3" t="s">
        <v>74</v>
      </c>
      <c r="AQ249" s="3" t="s">
        <v>74</v>
      </c>
      <c r="AR249" s="3" t="s">
        <v>74</v>
      </c>
      <c r="AS249" s="3" t="s">
        <v>74</v>
      </c>
      <c r="AT249" s="3" t="s">
        <v>74</v>
      </c>
    </row>
    <row r="250" spans="1:54" ht="15.75" customHeight="1" x14ac:dyDescent="0.25">
      <c r="A250" s="3" t="s">
        <v>1936</v>
      </c>
      <c r="B250" s="3" t="s">
        <v>1937</v>
      </c>
      <c r="C250" s="3" t="s">
        <v>56</v>
      </c>
      <c r="D250" s="3" t="s">
        <v>57</v>
      </c>
      <c r="E250" s="3" t="s">
        <v>58</v>
      </c>
      <c r="F250" s="3" t="s">
        <v>59</v>
      </c>
      <c r="G250" s="3" t="s">
        <v>89</v>
      </c>
      <c r="H250" s="3" t="s">
        <v>61</v>
      </c>
      <c r="I250" s="3" t="s">
        <v>62</v>
      </c>
      <c r="J250" s="4">
        <v>50</v>
      </c>
      <c r="K250" s="4">
        <v>36</v>
      </c>
      <c r="L250" s="3" t="s">
        <v>63</v>
      </c>
      <c r="M250" s="3" t="s">
        <v>63</v>
      </c>
      <c r="N250" s="3" t="s">
        <v>64</v>
      </c>
      <c r="O250" s="5" t="s">
        <v>1938</v>
      </c>
      <c r="P250" s="3" t="s">
        <v>1939</v>
      </c>
      <c r="Q250" s="3" t="s">
        <v>1939</v>
      </c>
      <c r="R250" s="3" t="s">
        <v>1940</v>
      </c>
      <c r="S250" s="3" t="s">
        <v>1941</v>
      </c>
      <c r="T250" s="3" t="s">
        <v>63</v>
      </c>
      <c r="U250" s="3" t="s">
        <v>1942</v>
      </c>
      <c r="V250" s="3" t="s">
        <v>63</v>
      </c>
      <c r="W250" s="3" t="s">
        <v>1943</v>
      </c>
      <c r="X250" s="3" t="s">
        <v>1944</v>
      </c>
      <c r="Y250" s="6">
        <v>29607</v>
      </c>
      <c r="AA250" s="17" t="s">
        <v>74</v>
      </c>
      <c r="AB250" s="3" t="s">
        <v>74</v>
      </c>
      <c r="AK250" s="3" t="s">
        <v>74</v>
      </c>
      <c r="AL250" s="3" t="s">
        <v>74</v>
      </c>
      <c r="AM250" s="3" t="s">
        <v>74</v>
      </c>
      <c r="AN250" s="3" t="s">
        <v>74</v>
      </c>
      <c r="AO250" s="3" t="s">
        <v>74</v>
      </c>
      <c r="AP250" s="3" t="s">
        <v>74</v>
      </c>
      <c r="AQ250" s="3" t="s">
        <v>74</v>
      </c>
      <c r="AR250" s="3" t="s">
        <v>74</v>
      </c>
      <c r="AS250" s="3" t="s">
        <v>74</v>
      </c>
      <c r="AT250" s="3" t="s">
        <v>74</v>
      </c>
    </row>
    <row r="251" spans="1:54" ht="15.75" customHeight="1" x14ac:dyDescent="0.25">
      <c r="A251" s="3" t="s">
        <v>1945</v>
      </c>
      <c r="B251" s="3" t="s">
        <v>1946</v>
      </c>
      <c r="C251" s="3" t="s">
        <v>56</v>
      </c>
      <c r="D251" s="3" t="s">
        <v>57</v>
      </c>
      <c r="E251" s="3" t="s">
        <v>58</v>
      </c>
      <c r="F251" s="3" t="s">
        <v>59</v>
      </c>
      <c r="G251" s="3" t="s">
        <v>60</v>
      </c>
      <c r="H251" s="3" t="s">
        <v>61</v>
      </c>
      <c r="I251" s="3" t="s">
        <v>62</v>
      </c>
      <c r="J251" s="4">
        <v>1400</v>
      </c>
      <c r="K251" s="4">
        <v>400</v>
      </c>
      <c r="L251" s="3" t="s">
        <v>63</v>
      </c>
      <c r="M251" s="3" t="s">
        <v>63</v>
      </c>
      <c r="N251" s="3" t="s">
        <v>64</v>
      </c>
      <c r="O251" s="5" t="s">
        <v>1947</v>
      </c>
      <c r="P251" s="3" t="s">
        <v>1948</v>
      </c>
      <c r="Q251" s="3" t="s">
        <v>1948</v>
      </c>
      <c r="R251" s="3" t="s">
        <v>1949</v>
      </c>
      <c r="S251" s="3" t="s">
        <v>1950</v>
      </c>
      <c r="T251" s="3" t="s">
        <v>63</v>
      </c>
      <c r="U251" s="3" t="s">
        <v>1951</v>
      </c>
      <c r="V251" s="3" t="s">
        <v>63</v>
      </c>
      <c r="W251" s="3" t="s">
        <v>1952</v>
      </c>
      <c r="X251" s="3" t="s">
        <v>1953</v>
      </c>
      <c r="Y251" s="6">
        <v>29607</v>
      </c>
      <c r="AA251" s="17" t="s">
        <v>74</v>
      </c>
      <c r="AB251" s="3" t="s">
        <v>74</v>
      </c>
      <c r="AK251" s="3" t="s">
        <v>74</v>
      </c>
      <c r="AL251" s="3" t="s">
        <v>74</v>
      </c>
      <c r="AM251" s="3" t="s">
        <v>74</v>
      </c>
      <c r="AN251" s="3" t="s">
        <v>74</v>
      </c>
      <c r="AO251" s="3" t="s">
        <v>74</v>
      </c>
      <c r="AP251" s="3" t="s">
        <v>74</v>
      </c>
      <c r="AQ251" s="3" t="s">
        <v>74</v>
      </c>
      <c r="AR251" s="3" t="s">
        <v>74</v>
      </c>
      <c r="AS251" s="3" t="s">
        <v>74</v>
      </c>
      <c r="AT251" s="3" t="s">
        <v>74</v>
      </c>
    </row>
    <row r="252" spans="1:54" ht="15.75" customHeight="1" x14ac:dyDescent="0.25">
      <c r="A252" s="3" t="s">
        <v>1954</v>
      </c>
      <c r="B252" s="3" t="s">
        <v>1955</v>
      </c>
      <c r="C252" s="3" t="s">
        <v>56</v>
      </c>
      <c r="D252" s="3" t="s">
        <v>57</v>
      </c>
      <c r="E252" s="3" t="s">
        <v>58</v>
      </c>
      <c r="F252" s="3" t="s">
        <v>59</v>
      </c>
      <c r="G252" s="3" t="s">
        <v>89</v>
      </c>
      <c r="H252" s="3" t="s">
        <v>61</v>
      </c>
      <c r="I252" s="3" t="s">
        <v>62</v>
      </c>
      <c r="J252" s="4">
        <v>150</v>
      </c>
      <c r="K252" s="4">
        <v>78</v>
      </c>
      <c r="L252" s="3" t="s">
        <v>63</v>
      </c>
      <c r="M252" s="3" t="s">
        <v>63</v>
      </c>
      <c r="N252" s="3" t="s">
        <v>64</v>
      </c>
      <c r="O252" s="5" t="s">
        <v>1956</v>
      </c>
      <c r="P252" s="3" t="s">
        <v>1957</v>
      </c>
      <c r="Q252" s="3" t="s">
        <v>1957</v>
      </c>
      <c r="R252" s="3" t="s">
        <v>1958</v>
      </c>
      <c r="S252" s="3" t="s">
        <v>1959</v>
      </c>
      <c r="T252" s="3" t="s">
        <v>63</v>
      </c>
      <c r="U252" s="3" t="s">
        <v>1960</v>
      </c>
      <c r="V252" s="3" t="s">
        <v>63</v>
      </c>
      <c r="W252" s="3" t="s">
        <v>1961</v>
      </c>
      <c r="X252" s="3" t="s">
        <v>1962</v>
      </c>
      <c r="Y252" s="6">
        <v>29607</v>
      </c>
      <c r="Z252" s="14">
        <v>104</v>
      </c>
      <c r="AA252" s="17" t="s">
        <v>1954</v>
      </c>
      <c r="AB252" s="3" t="s">
        <v>1955</v>
      </c>
      <c r="AC252" s="4">
        <v>80</v>
      </c>
      <c r="AD252" s="4">
        <v>0</v>
      </c>
      <c r="AE252" s="4">
        <v>80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3" t="s">
        <v>114</v>
      </c>
      <c r="AL252" s="3" t="s">
        <v>73</v>
      </c>
      <c r="AM252" s="3" t="s">
        <v>73</v>
      </c>
      <c r="AN252" s="3" t="s">
        <v>73</v>
      </c>
      <c r="AO252" s="3" t="s">
        <v>73</v>
      </c>
      <c r="AP252" s="3" t="s">
        <v>73</v>
      </c>
      <c r="AQ252" s="3" t="s">
        <v>73</v>
      </c>
      <c r="AR252" s="3" t="s">
        <v>73</v>
      </c>
      <c r="AS252" s="3" t="s">
        <v>73</v>
      </c>
      <c r="AT252" s="3" t="s">
        <v>73</v>
      </c>
      <c r="AU252" s="4">
        <v>10</v>
      </c>
      <c r="AV252" s="4">
        <v>10</v>
      </c>
      <c r="AW252" s="4">
        <v>10</v>
      </c>
      <c r="AX252" s="4">
        <v>10</v>
      </c>
      <c r="AY252" s="4">
        <v>10</v>
      </c>
      <c r="AZ252" s="4">
        <v>10</v>
      </c>
      <c r="BA252" s="4">
        <v>10</v>
      </c>
      <c r="BB252" s="4">
        <v>10</v>
      </c>
    </row>
    <row r="253" spans="1:54" ht="15.75" customHeight="1" x14ac:dyDescent="0.25">
      <c r="A253" s="3" t="s">
        <v>1963</v>
      </c>
      <c r="B253" s="3" t="s">
        <v>1964</v>
      </c>
      <c r="C253" s="3" t="s">
        <v>56</v>
      </c>
      <c r="D253" s="3" t="s">
        <v>57</v>
      </c>
      <c r="E253" s="3" t="s">
        <v>58</v>
      </c>
      <c r="F253" s="3" t="s">
        <v>59</v>
      </c>
      <c r="G253" s="3" t="s">
        <v>60</v>
      </c>
      <c r="H253" s="3" t="s">
        <v>61</v>
      </c>
      <c r="I253" s="3" t="s">
        <v>62</v>
      </c>
      <c r="J253" s="4">
        <v>975</v>
      </c>
      <c r="K253" s="4">
        <v>490</v>
      </c>
      <c r="L253" s="3" t="s">
        <v>63</v>
      </c>
      <c r="M253" s="3" t="s">
        <v>63</v>
      </c>
      <c r="N253" s="3" t="s">
        <v>64</v>
      </c>
      <c r="O253" s="5" t="s">
        <v>1965</v>
      </c>
      <c r="P253" s="3" t="s">
        <v>1966</v>
      </c>
      <c r="Q253" s="3" t="s">
        <v>1966</v>
      </c>
      <c r="R253" s="3" t="s">
        <v>1967</v>
      </c>
      <c r="S253" s="3" t="s">
        <v>1968</v>
      </c>
      <c r="T253" s="3" t="s">
        <v>63</v>
      </c>
      <c r="U253" s="3" t="s">
        <v>1969</v>
      </c>
      <c r="V253" s="3" t="s">
        <v>63</v>
      </c>
      <c r="W253" s="3" t="s">
        <v>1970</v>
      </c>
      <c r="X253" s="3" t="s">
        <v>1971</v>
      </c>
      <c r="Y253" s="6">
        <v>29607</v>
      </c>
      <c r="AA253" s="17" t="s">
        <v>74</v>
      </c>
      <c r="AB253" s="3" t="s">
        <v>74</v>
      </c>
      <c r="AK253" s="3" t="s">
        <v>74</v>
      </c>
      <c r="AL253" s="3" t="s">
        <v>74</v>
      </c>
      <c r="AM253" s="3" t="s">
        <v>74</v>
      </c>
      <c r="AN253" s="3" t="s">
        <v>74</v>
      </c>
      <c r="AO253" s="3" t="s">
        <v>74</v>
      </c>
      <c r="AP253" s="3" t="s">
        <v>74</v>
      </c>
      <c r="AQ253" s="3" t="s">
        <v>74</v>
      </c>
      <c r="AR253" s="3" t="s">
        <v>74</v>
      </c>
      <c r="AS253" s="3" t="s">
        <v>74</v>
      </c>
      <c r="AT253" s="3" t="s">
        <v>74</v>
      </c>
    </row>
    <row r="254" spans="1:54" ht="15.75" customHeight="1" x14ac:dyDescent="0.25">
      <c r="A254" s="3" t="s">
        <v>1972</v>
      </c>
      <c r="B254" s="3" t="s">
        <v>1973</v>
      </c>
      <c r="C254" s="3" t="s">
        <v>56</v>
      </c>
      <c r="D254" s="3" t="s">
        <v>57</v>
      </c>
      <c r="E254" s="3" t="s">
        <v>58</v>
      </c>
      <c r="F254" s="3" t="s">
        <v>59</v>
      </c>
      <c r="G254" s="3" t="s">
        <v>60</v>
      </c>
      <c r="H254" s="3" t="s">
        <v>61</v>
      </c>
      <c r="I254" s="3" t="s">
        <v>62</v>
      </c>
      <c r="J254" s="4">
        <v>600</v>
      </c>
      <c r="K254" s="4">
        <v>311</v>
      </c>
      <c r="L254" s="3" t="s">
        <v>63</v>
      </c>
      <c r="M254" s="3" t="s">
        <v>63</v>
      </c>
      <c r="N254" s="3" t="s">
        <v>137</v>
      </c>
      <c r="O254" s="5" t="s">
        <v>63</v>
      </c>
      <c r="P254" s="3" t="s">
        <v>1974</v>
      </c>
      <c r="Q254" s="3" t="s">
        <v>1974</v>
      </c>
      <c r="R254" s="3" t="s">
        <v>1975</v>
      </c>
      <c r="S254" s="3" t="s">
        <v>1976</v>
      </c>
      <c r="T254" s="3" t="s">
        <v>63</v>
      </c>
      <c r="U254" s="3" t="s">
        <v>1977</v>
      </c>
      <c r="V254" s="3" t="s">
        <v>63</v>
      </c>
      <c r="W254" s="3" t="s">
        <v>1978</v>
      </c>
      <c r="X254" s="3" t="s">
        <v>1979</v>
      </c>
      <c r="Y254" s="6">
        <v>29607</v>
      </c>
      <c r="Z254" s="14">
        <v>153</v>
      </c>
      <c r="AA254" s="17" t="s">
        <v>1972</v>
      </c>
      <c r="AB254" s="3" t="s">
        <v>1973</v>
      </c>
      <c r="AC254" s="4">
        <v>311</v>
      </c>
      <c r="AE254" s="4">
        <v>311</v>
      </c>
      <c r="AK254" s="3" t="s">
        <v>72</v>
      </c>
      <c r="AL254" s="3" t="s">
        <v>73</v>
      </c>
      <c r="AM254" s="3" t="s">
        <v>73</v>
      </c>
      <c r="AN254" s="3" t="s">
        <v>74</v>
      </c>
      <c r="AO254" s="3" t="s">
        <v>74</v>
      </c>
      <c r="AP254" s="3" t="s">
        <v>74</v>
      </c>
      <c r="AQ254" s="3" t="s">
        <v>74</v>
      </c>
      <c r="AR254" s="3" t="s">
        <v>74</v>
      </c>
      <c r="AS254" s="3" t="s">
        <v>73</v>
      </c>
      <c r="AT254" s="3" t="s">
        <v>74</v>
      </c>
      <c r="AU254" s="4">
        <v>10</v>
      </c>
      <c r="BA254" s="4">
        <v>10</v>
      </c>
    </row>
    <row r="255" spans="1:54" ht="15.75" customHeight="1" x14ac:dyDescent="0.25">
      <c r="A255" s="3" t="s">
        <v>1980</v>
      </c>
      <c r="B255" s="3" t="s">
        <v>1981</v>
      </c>
      <c r="C255" s="3" t="s">
        <v>56</v>
      </c>
      <c r="D255" s="3" t="s">
        <v>57</v>
      </c>
      <c r="E255" s="3" t="s">
        <v>58</v>
      </c>
      <c r="F255" s="3" t="s">
        <v>59</v>
      </c>
      <c r="G255" s="3" t="s">
        <v>60</v>
      </c>
      <c r="H255" s="3" t="s">
        <v>77</v>
      </c>
      <c r="I255" s="3" t="s">
        <v>62</v>
      </c>
      <c r="J255" s="4">
        <v>2800</v>
      </c>
      <c r="K255" s="4">
        <v>1163</v>
      </c>
      <c r="L255" s="3" t="s">
        <v>63</v>
      </c>
      <c r="M255" s="3" t="s">
        <v>63</v>
      </c>
      <c r="N255" s="3" t="s">
        <v>64</v>
      </c>
      <c r="O255" s="5" t="s">
        <v>119</v>
      </c>
      <c r="P255" s="3" t="s">
        <v>1982</v>
      </c>
      <c r="Q255" s="3" t="s">
        <v>1982</v>
      </c>
      <c r="R255" s="3" t="s">
        <v>1983</v>
      </c>
      <c r="S255" s="3" t="s">
        <v>1984</v>
      </c>
      <c r="T255" s="3" t="s">
        <v>63</v>
      </c>
      <c r="U255" s="3" t="s">
        <v>1985</v>
      </c>
      <c r="V255" s="3" t="s">
        <v>63</v>
      </c>
      <c r="W255" s="3" t="s">
        <v>1986</v>
      </c>
      <c r="X255" s="3" t="s">
        <v>1987</v>
      </c>
      <c r="Y255" s="6">
        <v>29607</v>
      </c>
      <c r="AA255" s="17" t="s">
        <v>74</v>
      </c>
      <c r="AB255" s="3" t="s">
        <v>74</v>
      </c>
      <c r="AK255" s="3" t="s">
        <v>74</v>
      </c>
      <c r="AL255" s="3" t="s">
        <v>74</v>
      </c>
      <c r="AM255" s="3" t="s">
        <v>74</v>
      </c>
      <c r="AN255" s="3" t="s">
        <v>74</v>
      </c>
      <c r="AO255" s="3" t="s">
        <v>74</v>
      </c>
      <c r="AP255" s="3" t="s">
        <v>74</v>
      </c>
      <c r="AQ255" s="3" t="s">
        <v>74</v>
      </c>
      <c r="AR255" s="3" t="s">
        <v>74</v>
      </c>
      <c r="AS255" s="3" t="s">
        <v>74</v>
      </c>
      <c r="AT255" s="3" t="s">
        <v>74</v>
      </c>
    </row>
    <row r="256" spans="1:54" ht="15.75" customHeight="1" x14ac:dyDescent="0.25">
      <c r="A256" s="3" t="s">
        <v>1988</v>
      </c>
      <c r="B256" s="3" t="s">
        <v>1989</v>
      </c>
      <c r="C256" s="3" t="s">
        <v>56</v>
      </c>
      <c r="D256" s="3" t="s">
        <v>57</v>
      </c>
      <c r="E256" s="3" t="s">
        <v>58</v>
      </c>
      <c r="F256" s="3" t="s">
        <v>59</v>
      </c>
      <c r="G256" s="3" t="s">
        <v>60</v>
      </c>
      <c r="H256" s="3" t="s">
        <v>61</v>
      </c>
      <c r="I256" s="3" t="s">
        <v>62</v>
      </c>
      <c r="J256" s="4">
        <v>735</v>
      </c>
      <c r="K256" s="4">
        <v>300</v>
      </c>
      <c r="L256" s="3" t="s">
        <v>63</v>
      </c>
      <c r="M256" s="3" t="s">
        <v>63</v>
      </c>
      <c r="N256" s="3" t="s">
        <v>64</v>
      </c>
      <c r="O256" s="5" t="s">
        <v>1575</v>
      </c>
      <c r="P256" s="3" t="s">
        <v>1990</v>
      </c>
      <c r="Q256" s="3" t="s">
        <v>1990</v>
      </c>
      <c r="R256" s="3" t="s">
        <v>1991</v>
      </c>
      <c r="S256" s="3" t="s">
        <v>1992</v>
      </c>
      <c r="T256" s="3" t="s">
        <v>63</v>
      </c>
      <c r="U256" s="3" t="s">
        <v>1993</v>
      </c>
      <c r="V256" s="3" t="s">
        <v>63</v>
      </c>
      <c r="W256" s="3" t="s">
        <v>1994</v>
      </c>
      <c r="X256" s="3" t="s">
        <v>1995</v>
      </c>
      <c r="Y256" s="6">
        <v>29607</v>
      </c>
      <c r="Z256" s="14">
        <v>95</v>
      </c>
      <c r="AA256" s="17" t="s">
        <v>1988</v>
      </c>
      <c r="AB256" s="3" t="s">
        <v>1989</v>
      </c>
      <c r="AC256" s="4">
        <v>300</v>
      </c>
      <c r="AD256" s="4">
        <v>0</v>
      </c>
      <c r="AE256" s="4">
        <v>300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3" t="s">
        <v>72</v>
      </c>
      <c r="AL256" s="3" t="s">
        <v>73</v>
      </c>
      <c r="AM256" s="3" t="s">
        <v>73</v>
      </c>
      <c r="AN256" s="3" t="s">
        <v>73</v>
      </c>
      <c r="AO256" s="3" t="s">
        <v>73</v>
      </c>
      <c r="AP256" s="3" t="s">
        <v>73</v>
      </c>
      <c r="AQ256" s="3" t="s">
        <v>73</v>
      </c>
      <c r="AR256" s="3" t="s">
        <v>73</v>
      </c>
      <c r="AS256" s="3" t="s">
        <v>73</v>
      </c>
      <c r="AT256" s="3" t="s">
        <v>73</v>
      </c>
      <c r="AU256" s="4">
        <v>10</v>
      </c>
      <c r="AV256" s="4">
        <v>10</v>
      </c>
      <c r="AW256" s="4">
        <v>10</v>
      </c>
      <c r="AX256" s="4">
        <v>10</v>
      </c>
      <c r="AY256" s="4">
        <v>10</v>
      </c>
      <c r="AZ256" s="4">
        <v>10</v>
      </c>
      <c r="BA256" s="4">
        <v>10</v>
      </c>
      <c r="BB256" s="4">
        <v>10</v>
      </c>
    </row>
    <row r="257" spans="1:54" ht="15.75" customHeight="1" x14ac:dyDescent="0.25">
      <c r="A257" s="3" t="s">
        <v>1996</v>
      </c>
      <c r="B257" s="3" t="s">
        <v>1997</v>
      </c>
      <c r="C257" s="3" t="s">
        <v>56</v>
      </c>
      <c r="D257" s="3" t="s">
        <v>57</v>
      </c>
      <c r="E257" s="3" t="s">
        <v>58</v>
      </c>
      <c r="F257" s="3" t="s">
        <v>59</v>
      </c>
      <c r="G257" s="3" t="s">
        <v>60</v>
      </c>
      <c r="H257" s="3" t="s">
        <v>61</v>
      </c>
      <c r="I257" s="3" t="s">
        <v>62</v>
      </c>
      <c r="J257" s="4">
        <v>1030</v>
      </c>
      <c r="K257" s="4">
        <v>421</v>
      </c>
      <c r="L257" s="3" t="s">
        <v>63</v>
      </c>
      <c r="M257" s="3" t="s">
        <v>63</v>
      </c>
      <c r="N257" s="3" t="s">
        <v>137</v>
      </c>
      <c r="O257" s="5" t="s">
        <v>63</v>
      </c>
      <c r="P257" s="3" t="s">
        <v>1998</v>
      </c>
      <c r="Q257" s="3" t="s">
        <v>1998</v>
      </c>
      <c r="R257" s="3" t="s">
        <v>1999</v>
      </c>
      <c r="S257" s="3" t="s">
        <v>2000</v>
      </c>
      <c r="T257" s="3" t="s">
        <v>63</v>
      </c>
      <c r="U257" s="3" t="s">
        <v>2001</v>
      </c>
      <c r="V257" s="3" t="s">
        <v>63</v>
      </c>
      <c r="W257" s="3" t="s">
        <v>2002</v>
      </c>
      <c r="X257" s="3" t="s">
        <v>2003</v>
      </c>
      <c r="Y257" s="6">
        <v>29607</v>
      </c>
      <c r="Z257" s="14">
        <v>146</v>
      </c>
      <c r="AA257" s="17" t="s">
        <v>1996</v>
      </c>
      <c r="AB257" s="3" t="s">
        <v>1997</v>
      </c>
      <c r="AC257" s="4">
        <v>412</v>
      </c>
      <c r="AD257" s="4">
        <v>48</v>
      </c>
      <c r="AE257" s="4">
        <v>329</v>
      </c>
      <c r="AF257" s="4">
        <v>25</v>
      </c>
      <c r="AG257" s="4">
        <v>48</v>
      </c>
      <c r="AH257" s="4">
        <v>0</v>
      </c>
      <c r="AI257" s="4">
        <v>0</v>
      </c>
      <c r="AJ257" s="4">
        <v>0</v>
      </c>
      <c r="AK257" s="3" t="s">
        <v>72</v>
      </c>
      <c r="AL257" s="3" t="s">
        <v>73</v>
      </c>
      <c r="AM257" s="3" t="s">
        <v>115</v>
      </c>
      <c r="AN257" s="3" t="s">
        <v>115</v>
      </c>
      <c r="AO257" s="3" t="s">
        <v>115</v>
      </c>
      <c r="AP257" s="3" t="s">
        <v>115</v>
      </c>
      <c r="AQ257" s="3" t="s">
        <v>115</v>
      </c>
      <c r="AR257" s="3" t="s">
        <v>115</v>
      </c>
      <c r="AS257" s="3" t="s">
        <v>73</v>
      </c>
      <c r="AT257" s="3" t="s">
        <v>115</v>
      </c>
      <c r="AU257" s="4">
        <v>8</v>
      </c>
      <c r="AV257" s="4">
        <v>7</v>
      </c>
      <c r="AW257" s="4">
        <v>7</v>
      </c>
      <c r="AX257" s="4">
        <v>9</v>
      </c>
      <c r="AY257" s="4">
        <v>9</v>
      </c>
      <c r="AZ257" s="4">
        <v>9</v>
      </c>
      <c r="BA257" s="4">
        <v>9</v>
      </c>
      <c r="BB257" s="4">
        <v>7</v>
      </c>
    </row>
    <row r="258" spans="1:54" ht="15.75" customHeight="1" x14ac:dyDescent="0.25">
      <c r="A258" s="3" t="s">
        <v>2004</v>
      </c>
      <c r="B258" s="3" t="s">
        <v>2005</v>
      </c>
      <c r="C258" s="3" t="s">
        <v>56</v>
      </c>
      <c r="D258" s="3" t="s">
        <v>57</v>
      </c>
      <c r="E258" s="3" t="s">
        <v>58</v>
      </c>
      <c r="F258" s="3" t="s">
        <v>59</v>
      </c>
      <c r="G258" s="3" t="s">
        <v>60</v>
      </c>
      <c r="H258" s="3" t="s">
        <v>77</v>
      </c>
      <c r="I258" s="3" t="s">
        <v>62</v>
      </c>
      <c r="J258" s="4">
        <v>162000</v>
      </c>
      <c r="K258" s="4">
        <v>60000</v>
      </c>
      <c r="L258" s="3" t="s">
        <v>63</v>
      </c>
      <c r="M258" s="3" t="s">
        <v>63</v>
      </c>
      <c r="N258" s="3" t="s">
        <v>64</v>
      </c>
      <c r="O258" s="5" t="s">
        <v>2006</v>
      </c>
      <c r="P258" s="3" t="s">
        <v>2007</v>
      </c>
      <c r="Q258" s="3" t="s">
        <v>2007</v>
      </c>
      <c r="R258" s="3" t="s">
        <v>2008</v>
      </c>
      <c r="S258" s="3" t="s">
        <v>2009</v>
      </c>
      <c r="T258" s="3" t="s">
        <v>63</v>
      </c>
      <c r="U258" s="3" t="s">
        <v>2010</v>
      </c>
      <c r="V258" s="3" t="s">
        <v>63</v>
      </c>
      <c r="W258" s="3" t="s">
        <v>2011</v>
      </c>
      <c r="X258" s="3" t="s">
        <v>2012</v>
      </c>
      <c r="Y258" s="6">
        <v>29607</v>
      </c>
      <c r="Z258" s="14">
        <v>340</v>
      </c>
      <c r="AA258" s="17" t="s">
        <v>2004</v>
      </c>
      <c r="AB258" s="3" t="s">
        <v>2005</v>
      </c>
      <c r="AC258" s="4">
        <v>60000</v>
      </c>
      <c r="AD258" s="4">
        <v>1300</v>
      </c>
      <c r="AE258" s="4">
        <v>58700</v>
      </c>
      <c r="AF258" s="4">
        <v>0</v>
      </c>
      <c r="AG258" s="4">
        <v>50</v>
      </c>
      <c r="AH258" s="4">
        <v>0</v>
      </c>
      <c r="AI258" s="4">
        <v>1250</v>
      </c>
      <c r="AJ258" s="4">
        <v>0</v>
      </c>
      <c r="AK258" s="3" t="s">
        <v>114</v>
      </c>
      <c r="AL258" s="3" t="s">
        <v>73</v>
      </c>
      <c r="AM258" s="3" t="s">
        <v>85</v>
      </c>
      <c r="AN258" s="3" t="s">
        <v>85</v>
      </c>
      <c r="AO258" s="3" t="s">
        <v>85</v>
      </c>
      <c r="AP258" s="3" t="s">
        <v>85</v>
      </c>
      <c r="AQ258" s="3" t="s">
        <v>85</v>
      </c>
      <c r="AR258" s="3" t="s">
        <v>85</v>
      </c>
      <c r="AS258" s="3" t="s">
        <v>85</v>
      </c>
      <c r="AT258" s="3" t="s">
        <v>85</v>
      </c>
      <c r="AU258" s="4">
        <v>9</v>
      </c>
      <c r="AV258" s="4">
        <v>7</v>
      </c>
      <c r="AW258" s="4">
        <v>2</v>
      </c>
      <c r="AX258" s="4">
        <v>7</v>
      </c>
      <c r="AY258" s="4">
        <v>6</v>
      </c>
      <c r="AZ258" s="4">
        <v>7</v>
      </c>
      <c r="BA258" s="4">
        <v>10</v>
      </c>
      <c r="BB258" s="4">
        <v>5</v>
      </c>
    </row>
    <row r="259" spans="1:54" ht="15.75" customHeight="1" x14ac:dyDescent="0.25">
      <c r="A259" s="3" t="s">
        <v>2013</v>
      </c>
      <c r="B259" s="3" t="s">
        <v>2014</v>
      </c>
      <c r="C259" s="3" t="s">
        <v>56</v>
      </c>
      <c r="D259" s="3" t="s">
        <v>57</v>
      </c>
      <c r="E259" s="3" t="s">
        <v>58</v>
      </c>
      <c r="F259" s="3" t="s">
        <v>59</v>
      </c>
      <c r="G259" s="3" t="s">
        <v>60</v>
      </c>
      <c r="H259" s="3" t="s">
        <v>61</v>
      </c>
      <c r="I259" s="3" t="s">
        <v>62</v>
      </c>
      <c r="J259" s="4">
        <v>1675</v>
      </c>
      <c r="K259" s="4">
        <v>667</v>
      </c>
      <c r="L259" s="3" t="s">
        <v>63</v>
      </c>
      <c r="M259" s="3" t="s">
        <v>63</v>
      </c>
      <c r="N259" s="3" t="s">
        <v>64</v>
      </c>
      <c r="O259" s="5" t="s">
        <v>2015</v>
      </c>
      <c r="P259" s="3" t="s">
        <v>2016</v>
      </c>
      <c r="Q259" s="3" t="s">
        <v>2016</v>
      </c>
      <c r="R259" s="3" t="s">
        <v>2017</v>
      </c>
      <c r="S259" s="3" t="s">
        <v>2018</v>
      </c>
      <c r="T259" s="3" t="s">
        <v>63</v>
      </c>
      <c r="U259" s="3" t="s">
        <v>2019</v>
      </c>
      <c r="V259" s="3" t="s">
        <v>63</v>
      </c>
      <c r="W259" s="3" t="s">
        <v>2020</v>
      </c>
      <c r="X259" s="3" t="s">
        <v>2021</v>
      </c>
      <c r="Y259" s="6">
        <v>29607</v>
      </c>
      <c r="AA259" s="17" t="s">
        <v>74</v>
      </c>
      <c r="AB259" s="3" t="s">
        <v>74</v>
      </c>
      <c r="AK259" s="3" t="s">
        <v>74</v>
      </c>
      <c r="AL259" s="3" t="s">
        <v>74</v>
      </c>
      <c r="AM259" s="3" t="s">
        <v>74</v>
      </c>
      <c r="AN259" s="3" t="s">
        <v>74</v>
      </c>
      <c r="AO259" s="3" t="s">
        <v>74</v>
      </c>
      <c r="AP259" s="3" t="s">
        <v>74</v>
      </c>
      <c r="AQ259" s="3" t="s">
        <v>74</v>
      </c>
      <c r="AR259" s="3" t="s">
        <v>74</v>
      </c>
      <c r="AS259" s="3" t="s">
        <v>74</v>
      </c>
      <c r="AT259" s="3" t="s">
        <v>74</v>
      </c>
    </row>
    <row r="260" spans="1:54" ht="15.75" customHeight="1" x14ac:dyDescent="0.25">
      <c r="A260" s="3" t="s">
        <v>2022</v>
      </c>
      <c r="B260" s="3" t="s">
        <v>2023</v>
      </c>
      <c r="C260" s="3" t="s">
        <v>56</v>
      </c>
      <c r="D260" s="3" t="s">
        <v>57</v>
      </c>
      <c r="E260" s="3" t="s">
        <v>58</v>
      </c>
      <c r="F260" s="3" t="s">
        <v>59</v>
      </c>
      <c r="G260" s="3" t="s">
        <v>60</v>
      </c>
      <c r="H260" s="3" t="s">
        <v>154</v>
      </c>
      <c r="I260" s="3" t="s">
        <v>62</v>
      </c>
      <c r="J260" s="4">
        <v>1200</v>
      </c>
      <c r="K260" s="4">
        <v>460</v>
      </c>
      <c r="L260" s="3" t="s">
        <v>63</v>
      </c>
      <c r="M260" s="3" t="s">
        <v>63</v>
      </c>
      <c r="N260" s="3" t="s">
        <v>64</v>
      </c>
      <c r="O260" s="5" t="s">
        <v>2024</v>
      </c>
      <c r="P260" s="3" t="s">
        <v>2025</v>
      </c>
      <c r="Q260" s="3" t="s">
        <v>2025</v>
      </c>
      <c r="R260" s="3" t="s">
        <v>2026</v>
      </c>
      <c r="S260" s="3" t="s">
        <v>2027</v>
      </c>
      <c r="T260" s="3" t="s">
        <v>63</v>
      </c>
      <c r="U260" s="3" t="s">
        <v>703</v>
      </c>
      <c r="V260" s="3" t="s">
        <v>63</v>
      </c>
      <c r="W260" s="3" t="s">
        <v>2028</v>
      </c>
      <c r="X260" s="3" t="s">
        <v>2029</v>
      </c>
      <c r="Y260" s="6">
        <v>35578</v>
      </c>
      <c r="AA260" s="17" t="s">
        <v>74</v>
      </c>
      <c r="AB260" s="3" t="s">
        <v>74</v>
      </c>
      <c r="AK260" s="3" t="s">
        <v>74</v>
      </c>
      <c r="AL260" s="3" t="s">
        <v>74</v>
      </c>
      <c r="AM260" s="3" t="s">
        <v>74</v>
      </c>
      <c r="AN260" s="3" t="s">
        <v>74</v>
      </c>
      <c r="AO260" s="3" t="s">
        <v>74</v>
      </c>
      <c r="AP260" s="3" t="s">
        <v>74</v>
      </c>
      <c r="AQ260" s="3" t="s">
        <v>74</v>
      </c>
      <c r="AR260" s="3" t="s">
        <v>74</v>
      </c>
      <c r="AS260" s="3" t="s">
        <v>74</v>
      </c>
      <c r="AT260" s="3" t="s">
        <v>74</v>
      </c>
    </row>
    <row r="261" spans="1:54" ht="15.75" customHeight="1" x14ac:dyDescent="0.25">
      <c r="A261" s="3" t="s">
        <v>2030</v>
      </c>
      <c r="B261" s="3" t="s">
        <v>2031</v>
      </c>
      <c r="C261" s="3" t="s">
        <v>56</v>
      </c>
      <c r="D261" s="3" t="s">
        <v>57</v>
      </c>
      <c r="E261" s="3" t="s">
        <v>58</v>
      </c>
      <c r="F261" s="3" t="s">
        <v>59</v>
      </c>
      <c r="G261" s="3" t="s">
        <v>60</v>
      </c>
      <c r="H261" s="3" t="s">
        <v>154</v>
      </c>
      <c r="I261" s="3" t="s">
        <v>62</v>
      </c>
      <c r="J261" s="4">
        <v>1400</v>
      </c>
      <c r="K261" s="4">
        <v>565</v>
      </c>
      <c r="L261" s="3" t="s">
        <v>63</v>
      </c>
      <c r="M261" s="3" t="s">
        <v>63</v>
      </c>
      <c r="N261" s="3" t="s">
        <v>64</v>
      </c>
      <c r="O261" s="5" t="s">
        <v>1572</v>
      </c>
      <c r="P261" s="3" t="s">
        <v>1848</v>
      </c>
      <c r="Q261" s="3" t="s">
        <v>1848</v>
      </c>
      <c r="R261" s="3" t="s">
        <v>1849</v>
      </c>
      <c r="S261" s="3" t="s">
        <v>1850</v>
      </c>
      <c r="T261" s="3" t="s">
        <v>63</v>
      </c>
      <c r="U261" s="3" t="s">
        <v>1851</v>
      </c>
      <c r="V261" s="3" t="s">
        <v>63</v>
      </c>
      <c r="W261" s="3" t="s">
        <v>1852</v>
      </c>
      <c r="X261" s="3" t="s">
        <v>2032</v>
      </c>
      <c r="Y261" s="6">
        <v>29607</v>
      </c>
      <c r="AA261" s="17" t="s">
        <v>74</v>
      </c>
      <c r="AB261" s="3" t="s">
        <v>74</v>
      </c>
      <c r="AK261" s="3" t="s">
        <v>74</v>
      </c>
      <c r="AL261" s="3" t="s">
        <v>74</v>
      </c>
      <c r="AM261" s="3" t="s">
        <v>74</v>
      </c>
      <c r="AN261" s="3" t="s">
        <v>74</v>
      </c>
      <c r="AO261" s="3" t="s">
        <v>74</v>
      </c>
      <c r="AP261" s="3" t="s">
        <v>74</v>
      </c>
      <c r="AQ261" s="3" t="s">
        <v>74</v>
      </c>
      <c r="AR261" s="3" t="s">
        <v>74</v>
      </c>
      <c r="AS261" s="3" t="s">
        <v>74</v>
      </c>
      <c r="AT261" s="3" t="s">
        <v>74</v>
      </c>
    </row>
    <row r="262" spans="1:54" ht="15.75" customHeight="1" x14ac:dyDescent="0.25">
      <c r="A262" s="3" t="s">
        <v>2033</v>
      </c>
      <c r="B262" s="3" t="s">
        <v>2034</v>
      </c>
      <c r="C262" s="3" t="s">
        <v>56</v>
      </c>
      <c r="D262" s="3" t="s">
        <v>57</v>
      </c>
      <c r="E262" s="3" t="s">
        <v>58</v>
      </c>
      <c r="F262" s="3" t="s">
        <v>59</v>
      </c>
      <c r="G262" s="3" t="s">
        <v>60</v>
      </c>
      <c r="H262" s="3" t="s">
        <v>61</v>
      </c>
      <c r="I262" s="3" t="s">
        <v>62</v>
      </c>
      <c r="J262" s="4">
        <v>10260</v>
      </c>
      <c r="K262" s="4">
        <v>3800</v>
      </c>
      <c r="L262" s="3" t="s">
        <v>63</v>
      </c>
      <c r="M262" s="3" t="s">
        <v>63</v>
      </c>
      <c r="N262" s="3" t="s">
        <v>64</v>
      </c>
      <c r="O262" s="5" t="s">
        <v>1590</v>
      </c>
      <c r="P262" s="3" t="s">
        <v>2035</v>
      </c>
      <c r="Q262" s="3" t="s">
        <v>2035</v>
      </c>
      <c r="R262" s="3" t="s">
        <v>2036</v>
      </c>
      <c r="S262" s="3" t="s">
        <v>2037</v>
      </c>
      <c r="T262" s="3" t="s">
        <v>63</v>
      </c>
      <c r="U262" s="3" t="s">
        <v>2038</v>
      </c>
      <c r="V262" s="3" t="s">
        <v>63</v>
      </c>
      <c r="W262" s="3" t="s">
        <v>2039</v>
      </c>
      <c r="X262" s="3" t="s">
        <v>2040</v>
      </c>
      <c r="Y262" s="6">
        <v>29607</v>
      </c>
      <c r="AA262" s="17" t="s">
        <v>74</v>
      </c>
      <c r="AB262" s="3" t="s">
        <v>74</v>
      </c>
      <c r="AK262" s="3" t="s">
        <v>74</v>
      </c>
      <c r="AL262" s="3" t="s">
        <v>74</v>
      </c>
      <c r="AM262" s="3" t="s">
        <v>74</v>
      </c>
      <c r="AN262" s="3" t="s">
        <v>74</v>
      </c>
      <c r="AO262" s="3" t="s">
        <v>74</v>
      </c>
      <c r="AP262" s="3" t="s">
        <v>74</v>
      </c>
      <c r="AQ262" s="3" t="s">
        <v>74</v>
      </c>
      <c r="AR262" s="3" t="s">
        <v>74</v>
      </c>
      <c r="AS262" s="3" t="s">
        <v>74</v>
      </c>
      <c r="AT262" s="3" t="s">
        <v>74</v>
      </c>
    </row>
    <row r="263" spans="1:54" ht="15.75" customHeight="1" x14ac:dyDescent="0.25">
      <c r="A263" s="3" t="s">
        <v>2041</v>
      </c>
      <c r="B263" s="3" t="s">
        <v>2042</v>
      </c>
      <c r="C263" s="3" t="s">
        <v>56</v>
      </c>
      <c r="D263" s="3" t="s">
        <v>57</v>
      </c>
      <c r="E263" s="3" t="s">
        <v>58</v>
      </c>
      <c r="F263" s="3" t="s">
        <v>59</v>
      </c>
      <c r="G263" s="3" t="s">
        <v>60</v>
      </c>
      <c r="H263" s="3" t="s">
        <v>61</v>
      </c>
      <c r="I263" s="3" t="s">
        <v>62</v>
      </c>
      <c r="J263" s="4">
        <v>400</v>
      </c>
      <c r="K263" s="4">
        <v>168</v>
      </c>
      <c r="L263" s="3" t="s">
        <v>63</v>
      </c>
      <c r="M263" s="3" t="s">
        <v>63</v>
      </c>
      <c r="N263" s="3" t="s">
        <v>64</v>
      </c>
      <c r="O263" s="5" t="s">
        <v>467</v>
      </c>
      <c r="P263" s="3" t="s">
        <v>2043</v>
      </c>
      <c r="Q263" s="3" t="s">
        <v>2043</v>
      </c>
      <c r="R263" s="3" t="s">
        <v>63</v>
      </c>
      <c r="S263" s="3" t="s">
        <v>2044</v>
      </c>
      <c r="T263" s="3" t="s">
        <v>63</v>
      </c>
      <c r="U263" s="3" t="s">
        <v>2045</v>
      </c>
      <c r="V263" s="3" t="s">
        <v>63</v>
      </c>
      <c r="W263" s="3" t="s">
        <v>2046</v>
      </c>
      <c r="X263" s="3" t="s">
        <v>2047</v>
      </c>
      <c r="Y263" s="6">
        <v>29607</v>
      </c>
      <c r="AA263" s="17" t="s">
        <v>74</v>
      </c>
      <c r="AB263" s="3" t="s">
        <v>74</v>
      </c>
      <c r="AK263" s="3" t="s">
        <v>74</v>
      </c>
      <c r="AL263" s="3" t="s">
        <v>74</v>
      </c>
      <c r="AM263" s="3" t="s">
        <v>74</v>
      </c>
      <c r="AN263" s="3" t="s">
        <v>74</v>
      </c>
      <c r="AO263" s="3" t="s">
        <v>74</v>
      </c>
      <c r="AP263" s="3" t="s">
        <v>74</v>
      </c>
      <c r="AQ263" s="3" t="s">
        <v>74</v>
      </c>
      <c r="AR263" s="3" t="s">
        <v>74</v>
      </c>
      <c r="AS263" s="3" t="s">
        <v>74</v>
      </c>
      <c r="AT263" s="3" t="s">
        <v>74</v>
      </c>
    </row>
    <row r="264" spans="1:54" ht="15.75" customHeight="1" x14ac:dyDescent="0.25">
      <c r="A264" s="3" t="s">
        <v>2048</v>
      </c>
      <c r="B264" s="3" t="s">
        <v>2049</v>
      </c>
      <c r="C264" s="3" t="s">
        <v>56</v>
      </c>
      <c r="D264" s="3" t="s">
        <v>57</v>
      </c>
      <c r="E264" s="3" t="s">
        <v>58</v>
      </c>
      <c r="F264" s="3" t="s">
        <v>59</v>
      </c>
      <c r="G264" s="3" t="s">
        <v>89</v>
      </c>
      <c r="H264" s="3" t="s">
        <v>61</v>
      </c>
      <c r="I264" s="3" t="s">
        <v>62</v>
      </c>
      <c r="J264" s="4">
        <v>44</v>
      </c>
      <c r="K264" s="4">
        <v>19</v>
      </c>
      <c r="L264" s="3" t="s">
        <v>63</v>
      </c>
      <c r="M264" s="3" t="s">
        <v>63</v>
      </c>
      <c r="N264" s="3" t="s">
        <v>64</v>
      </c>
      <c r="O264" s="5" t="s">
        <v>2050</v>
      </c>
      <c r="P264" s="3" t="s">
        <v>2051</v>
      </c>
      <c r="Q264" s="3" t="s">
        <v>2051</v>
      </c>
      <c r="R264" s="3" t="s">
        <v>2052</v>
      </c>
      <c r="S264" s="3" t="s">
        <v>2053</v>
      </c>
      <c r="T264" s="3" t="s">
        <v>63</v>
      </c>
      <c r="U264" s="3" t="s">
        <v>2054</v>
      </c>
      <c r="V264" s="3" t="s">
        <v>63</v>
      </c>
      <c r="W264" s="3" t="s">
        <v>2055</v>
      </c>
      <c r="X264" s="3" t="s">
        <v>2056</v>
      </c>
      <c r="Y264" s="6">
        <v>33906</v>
      </c>
      <c r="AA264" s="17" t="s">
        <v>74</v>
      </c>
      <c r="AB264" s="3" t="s">
        <v>74</v>
      </c>
      <c r="AK264" s="3" t="s">
        <v>74</v>
      </c>
      <c r="AL264" s="3" t="s">
        <v>74</v>
      </c>
      <c r="AM264" s="3" t="s">
        <v>74</v>
      </c>
      <c r="AN264" s="3" t="s">
        <v>74</v>
      </c>
      <c r="AO264" s="3" t="s">
        <v>74</v>
      </c>
      <c r="AP264" s="3" t="s">
        <v>74</v>
      </c>
      <c r="AQ264" s="3" t="s">
        <v>74</v>
      </c>
      <c r="AR264" s="3" t="s">
        <v>74</v>
      </c>
      <c r="AS264" s="3" t="s">
        <v>74</v>
      </c>
      <c r="AT264" s="3" t="s">
        <v>74</v>
      </c>
    </row>
    <row r="265" spans="1:54" ht="15.75" customHeight="1" x14ac:dyDescent="0.25">
      <c r="A265" s="3" t="s">
        <v>2057</v>
      </c>
      <c r="B265" s="3" t="s">
        <v>2058</v>
      </c>
      <c r="C265" s="3" t="s">
        <v>56</v>
      </c>
      <c r="D265" s="3" t="s">
        <v>57</v>
      </c>
      <c r="E265" s="3" t="s">
        <v>58</v>
      </c>
      <c r="F265" s="3" t="s">
        <v>59</v>
      </c>
      <c r="G265" s="3" t="s">
        <v>60</v>
      </c>
      <c r="H265" s="3" t="s">
        <v>61</v>
      </c>
      <c r="I265" s="3" t="s">
        <v>62</v>
      </c>
      <c r="J265" s="4">
        <v>663</v>
      </c>
      <c r="K265" s="4">
        <v>275</v>
      </c>
      <c r="L265" s="3" t="s">
        <v>63</v>
      </c>
      <c r="M265" s="3" t="s">
        <v>63</v>
      </c>
      <c r="N265" s="3" t="s">
        <v>64</v>
      </c>
      <c r="O265" s="5" t="s">
        <v>2059</v>
      </c>
      <c r="P265" s="3" t="s">
        <v>2060</v>
      </c>
      <c r="Q265" s="3" t="s">
        <v>2060</v>
      </c>
      <c r="R265" s="3" t="s">
        <v>2061</v>
      </c>
      <c r="S265" s="3" t="s">
        <v>2062</v>
      </c>
      <c r="T265" s="3" t="s">
        <v>63</v>
      </c>
      <c r="U265" s="3" t="s">
        <v>2063</v>
      </c>
      <c r="V265" s="3" t="s">
        <v>63</v>
      </c>
      <c r="W265" s="3" t="s">
        <v>2064</v>
      </c>
      <c r="X265" s="3" t="s">
        <v>2065</v>
      </c>
      <c r="Y265" s="6">
        <v>29607</v>
      </c>
      <c r="Z265" s="14">
        <v>202</v>
      </c>
      <c r="AA265" s="17" t="s">
        <v>2057</v>
      </c>
      <c r="AB265" s="3" t="s">
        <v>2058</v>
      </c>
      <c r="AC265" s="4">
        <v>234</v>
      </c>
      <c r="AD265" s="4">
        <v>34</v>
      </c>
      <c r="AE265" s="4">
        <v>200</v>
      </c>
      <c r="AG265" s="4">
        <v>34</v>
      </c>
      <c r="AK265" s="3" t="s">
        <v>72</v>
      </c>
      <c r="AL265" s="3" t="s">
        <v>73</v>
      </c>
      <c r="AM265" s="3" t="s">
        <v>115</v>
      </c>
      <c r="AN265" s="3" t="s">
        <v>74</v>
      </c>
      <c r="AO265" s="3" t="s">
        <v>115</v>
      </c>
      <c r="AP265" s="3" t="s">
        <v>74</v>
      </c>
      <c r="AQ265" s="3" t="s">
        <v>74</v>
      </c>
      <c r="AR265" s="3" t="s">
        <v>74</v>
      </c>
      <c r="AS265" s="3" t="s">
        <v>115</v>
      </c>
      <c r="AT265" s="3" t="s">
        <v>115</v>
      </c>
      <c r="AU265" s="4">
        <v>8</v>
      </c>
      <c r="AW265" s="4">
        <v>8</v>
      </c>
      <c r="BA265" s="4">
        <v>8</v>
      </c>
      <c r="BB265" s="4">
        <v>8</v>
      </c>
    </row>
    <row r="266" spans="1:54" ht="15.75" customHeight="1" x14ac:dyDescent="0.25">
      <c r="A266" s="3" t="s">
        <v>2066</v>
      </c>
      <c r="B266" s="3" t="s">
        <v>2067</v>
      </c>
      <c r="C266" s="3" t="s">
        <v>56</v>
      </c>
      <c r="D266" s="3" t="s">
        <v>57</v>
      </c>
      <c r="E266" s="3" t="s">
        <v>58</v>
      </c>
      <c r="F266" s="3" t="s">
        <v>59</v>
      </c>
      <c r="G266" s="3" t="s">
        <v>60</v>
      </c>
      <c r="H266" s="3" t="s">
        <v>61</v>
      </c>
      <c r="I266" s="3" t="s">
        <v>62</v>
      </c>
      <c r="J266" s="4">
        <v>5000</v>
      </c>
      <c r="K266" s="4">
        <v>1878</v>
      </c>
      <c r="L266" s="3" t="s">
        <v>63</v>
      </c>
      <c r="M266" s="3" t="s">
        <v>63</v>
      </c>
      <c r="N266" s="3" t="s">
        <v>64</v>
      </c>
      <c r="O266" s="5" t="s">
        <v>423</v>
      </c>
      <c r="P266" s="3" t="s">
        <v>2068</v>
      </c>
      <c r="Q266" s="3" t="s">
        <v>2068</v>
      </c>
      <c r="R266" s="3" t="s">
        <v>2069</v>
      </c>
      <c r="S266" s="3" t="s">
        <v>2070</v>
      </c>
      <c r="T266" s="3" t="s">
        <v>63</v>
      </c>
      <c r="U266" s="3" t="s">
        <v>2071</v>
      </c>
      <c r="V266" s="3" t="s">
        <v>63</v>
      </c>
      <c r="W266" s="3" t="s">
        <v>1713</v>
      </c>
      <c r="X266" s="3" t="s">
        <v>1714</v>
      </c>
      <c r="Y266" s="6">
        <v>29607</v>
      </c>
      <c r="Z266" s="14">
        <v>179</v>
      </c>
      <c r="AA266" s="17" t="s">
        <v>2066</v>
      </c>
      <c r="AB266" s="3" t="s">
        <v>2067</v>
      </c>
      <c r="AC266" s="4">
        <v>1692</v>
      </c>
      <c r="AD266" s="4">
        <v>25</v>
      </c>
      <c r="AE266" s="4">
        <v>1667</v>
      </c>
      <c r="AF266" s="4">
        <v>25</v>
      </c>
      <c r="AG266" s="4">
        <v>10</v>
      </c>
      <c r="AH266" s="4">
        <v>5</v>
      </c>
      <c r="AI266" s="4">
        <v>5</v>
      </c>
      <c r="AJ266" s="4">
        <v>5</v>
      </c>
      <c r="AK266" s="3" t="s">
        <v>72</v>
      </c>
      <c r="AL266" s="3" t="s">
        <v>73</v>
      </c>
      <c r="AM266" s="3" t="s">
        <v>115</v>
      </c>
      <c r="AN266" s="3" t="s">
        <v>115</v>
      </c>
      <c r="AO266" s="3" t="s">
        <v>115</v>
      </c>
      <c r="AP266" s="3" t="s">
        <v>115</v>
      </c>
      <c r="AQ266" s="3" t="s">
        <v>115</v>
      </c>
      <c r="AR266" s="3" t="s">
        <v>115</v>
      </c>
      <c r="AS266" s="3" t="s">
        <v>73</v>
      </c>
      <c r="AT266" s="3" t="s">
        <v>115</v>
      </c>
      <c r="AU266" s="4">
        <v>10</v>
      </c>
      <c r="AV266" s="4">
        <v>10</v>
      </c>
      <c r="AW266" s="4">
        <v>10</v>
      </c>
      <c r="AX266" s="4">
        <v>10</v>
      </c>
      <c r="AY266" s="4">
        <v>10</v>
      </c>
      <c r="AZ266" s="4">
        <v>10</v>
      </c>
      <c r="BA266" s="4">
        <v>10</v>
      </c>
      <c r="BB266" s="4">
        <v>10</v>
      </c>
    </row>
    <row r="267" spans="1:54" ht="15.75" customHeight="1" x14ac:dyDescent="0.25">
      <c r="A267" s="3" t="s">
        <v>2072</v>
      </c>
      <c r="B267" s="3" t="s">
        <v>2073</v>
      </c>
      <c r="C267" s="3" t="s">
        <v>56</v>
      </c>
      <c r="D267" s="3" t="s">
        <v>57</v>
      </c>
      <c r="E267" s="3" t="s">
        <v>58</v>
      </c>
      <c r="F267" s="3" t="s">
        <v>59</v>
      </c>
      <c r="G267" s="3" t="s">
        <v>89</v>
      </c>
      <c r="H267" s="3" t="s">
        <v>154</v>
      </c>
      <c r="I267" s="3" t="s">
        <v>62</v>
      </c>
      <c r="J267" s="4">
        <v>25</v>
      </c>
      <c r="K267" s="4">
        <v>20</v>
      </c>
      <c r="L267" s="3" t="s">
        <v>63</v>
      </c>
      <c r="M267" s="3" t="s">
        <v>63</v>
      </c>
      <c r="N267" s="3" t="s">
        <v>64</v>
      </c>
      <c r="O267" s="5" t="s">
        <v>339</v>
      </c>
      <c r="P267" s="3" t="s">
        <v>2074</v>
      </c>
      <c r="Q267" s="3" t="s">
        <v>2074</v>
      </c>
      <c r="R267" s="3" t="s">
        <v>2075</v>
      </c>
      <c r="S267" s="3" t="s">
        <v>2076</v>
      </c>
      <c r="T267" s="3" t="s">
        <v>63</v>
      </c>
      <c r="U267" s="3" t="s">
        <v>2077</v>
      </c>
      <c r="V267" s="3" t="s">
        <v>63</v>
      </c>
      <c r="W267" s="3" t="s">
        <v>2078</v>
      </c>
      <c r="X267" s="3" t="s">
        <v>2079</v>
      </c>
      <c r="Y267" s="6">
        <v>29607</v>
      </c>
      <c r="AA267" s="17" t="s">
        <v>74</v>
      </c>
      <c r="AB267" s="3" t="s">
        <v>74</v>
      </c>
      <c r="AK267" s="3" t="s">
        <v>74</v>
      </c>
      <c r="AL267" s="3" t="s">
        <v>74</v>
      </c>
      <c r="AM267" s="3" t="s">
        <v>74</v>
      </c>
      <c r="AN267" s="3" t="s">
        <v>74</v>
      </c>
      <c r="AO267" s="3" t="s">
        <v>74</v>
      </c>
      <c r="AP267" s="3" t="s">
        <v>74</v>
      </c>
      <c r="AQ267" s="3" t="s">
        <v>74</v>
      </c>
      <c r="AR267" s="3" t="s">
        <v>74</v>
      </c>
      <c r="AS267" s="3" t="s">
        <v>74</v>
      </c>
      <c r="AT267" s="3" t="s">
        <v>74</v>
      </c>
    </row>
    <row r="268" spans="1:54" ht="15.75" customHeight="1" x14ac:dyDescent="0.25">
      <c r="A268" s="3" t="s">
        <v>2080</v>
      </c>
      <c r="B268" s="3" t="s">
        <v>2081</v>
      </c>
      <c r="C268" s="3" t="s">
        <v>56</v>
      </c>
      <c r="D268" s="3" t="s">
        <v>57</v>
      </c>
      <c r="E268" s="3" t="s">
        <v>58</v>
      </c>
      <c r="F268" s="3" t="s">
        <v>59</v>
      </c>
      <c r="G268" s="3" t="s">
        <v>89</v>
      </c>
      <c r="H268" s="3" t="s">
        <v>61</v>
      </c>
      <c r="I268" s="3" t="s">
        <v>62</v>
      </c>
      <c r="J268" s="4">
        <v>65</v>
      </c>
      <c r="K268" s="4">
        <v>56</v>
      </c>
      <c r="L268" s="3" t="s">
        <v>63</v>
      </c>
      <c r="M268" s="3" t="s">
        <v>63</v>
      </c>
      <c r="N268" s="3" t="s">
        <v>64</v>
      </c>
      <c r="O268" s="5" t="s">
        <v>1575</v>
      </c>
      <c r="P268" s="3" t="s">
        <v>2082</v>
      </c>
      <c r="Q268" s="3" t="s">
        <v>2082</v>
      </c>
      <c r="R268" s="3" t="s">
        <v>2083</v>
      </c>
      <c r="S268" s="3" t="s">
        <v>2084</v>
      </c>
      <c r="T268" s="3" t="s">
        <v>63</v>
      </c>
      <c r="U268" s="3" t="s">
        <v>2085</v>
      </c>
      <c r="V268" s="3" t="s">
        <v>63</v>
      </c>
      <c r="W268" s="3" t="s">
        <v>429</v>
      </c>
      <c r="X268" s="3" t="s">
        <v>2086</v>
      </c>
      <c r="Y268" s="6">
        <v>29607</v>
      </c>
      <c r="AA268" s="17" t="s">
        <v>74</v>
      </c>
      <c r="AB268" s="3" t="s">
        <v>74</v>
      </c>
      <c r="AK268" s="3" t="s">
        <v>74</v>
      </c>
      <c r="AL268" s="3" t="s">
        <v>74</v>
      </c>
      <c r="AM268" s="3" t="s">
        <v>74</v>
      </c>
      <c r="AN268" s="3" t="s">
        <v>74</v>
      </c>
      <c r="AO268" s="3" t="s">
        <v>74</v>
      </c>
      <c r="AP268" s="3" t="s">
        <v>74</v>
      </c>
      <c r="AQ268" s="3" t="s">
        <v>74</v>
      </c>
      <c r="AR268" s="3" t="s">
        <v>74</v>
      </c>
      <c r="AS268" s="3" t="s">
        <v>74</v>
      </c>
      <c r="AT268" s="3" t="s">
        <v>74</v>
      </c>
    </row>
    <row r="269" spans="1:54" ht="15.75" customHeight="1" x14ac:dyDescent="0.25">
      <c r="A269" s="3" t="s">
        <v>2087</v>
      </c>
      <c r="B269" s="3" t="s">
        <v>2088</v>
      </c>
      <c r="C269" s="3" t="s">
        <v>56</v>
      </c>
      <c r="D269" s="3" t="s">
        <v>57</v>
      </c>
      <c r="E269" s="3" t="s">
        <v>58</v>
      </c>
      <c r="F269" s="3" t="s">
        <v>59</v>
      </c>
      <c r="G269" s="3" t="s">
        <v>60</v>
      </c>
      <c r="H269" s="3" t="s">
        <v>61</v>
      </c>
      <c r="I269" s="3" t="s">
        <v>62</v>
      </c>
      <c r="J269" s="4">
        <v>900</v>
      </c>
      <c r="K269" s="4">
        <v>294</v>
      </c>
      <c r="L269" s="3" t="s">
        <v>63</v>
      </c>
      <c r="M269" s="3" t="s">
        <v>63</v>
      </c>
      <c r="N269" s="3" t="s">
        <v>64</v>
      </c>
      <c r="O269" s="5" t="s">
        <v>2089</v>
      </c>
      <c r="P269" s="3" t="s">
        <v>2090</v>
      </c>
      <c r="Q269" s="3" t="s">
        <v>2090</v>
      </c>
      <c r="R269" s="3" t="s">
        <v>2091</v>
      </c>
      <c r="S269" s="3" t="s">
        <v>2092</v>
      </c>
      <c r="T269" s="3" t="s">
        <v>63</v>
      </c>
      <c r="U269" s="3" t="s">
        <v>2093</v>
      </c>
      <c r="V269" s="3" t="s">
        <v>63</v>
      </c>
      <c r="W269" s="3" t="s">
        <v>2094</v>
      </c>
      <c r="X269" s="3" t="s">
        <v>2095</v>
      </c>
      <c r="Y269" s="6">
        <v>29607</v>
      </c>
      <c r="Z269" s="14">
        <v>114</v>
      </c>
      <c r="AA269" s="17" t="s">
        <v>2087</v>
      </c>
      <c r="AB269" s="3" t="s">
        <v>2088</v>
      </c>
      <c r="AC269" s="4">
        <v>300</v>
      </c>
      <c r="AD269" s="4">
        <v>0</v>
      </c>
      <c r="AE269" s="4">
        <v>200</v>
      </c>
      <c r="AF269" s="4">
        <v>100</v>
      </c>
      <c r="AG269" s="4">
        <v>0</v>
      </c>
      <c r="AH269" s="4">
        <v>0</v>
      </c>
      <c r="AI269" s="4">
        <v>0</v>
      </c>
      <c r="AJ269" s="4">
        <v>0</v>
      </c>
      <c r="AK269" s="3" t="s">
        <v>114</v>
      </c>
      <c r="AL269" s="3" t="s">
        <v>73</v>
      </c>
      <c r="AM269" s="3" t="s">
        <v>115</v>
      </c>
      <c r="AN269" s="3" t="s">
        <v>115</v>
      </c>
      <c r="AO269" s="3" t="s">
        <v>115</v>
      </c>
      <c r="AP269" s="3" t="s">
        <v>115</v>
      </c>
      <c r="AQ269" s="3" t="s">
        <v>115</v>
      </c>
      <c r="AR269" s="3" t="s">
        <v>115</v>
      </c>
      <c r="AS269" s="3" t="s">
        <v>73</v>
      </c>
      <c r="AT269" s="3" t="s">
        <v>722</v>
      </c>
      <c r="AU269" s="4">
        <v>9</v>
      </c>
      <c r="AV269" s="4">
        <v>9</v>
      </c>
      <c r="AW269" s="4">
        <v>10</v>
      </c>
      <c r="AX269" s="4">
        <v>10</v>
      </c>
      <c r="AY269" s="4">
        <v>10</v>
      </c>
      <c r="AZ269" s="4">
        <v>8</v>
      </c>
      <c r="BA269" s="4">
        <v>10</v>
      </c>
      <c r="BB269" s="4">
        <v>8</v>
      </c>
    </row>
    <row r="270" spans="1:54" ht="15.75" customHeight="1" x14ac:dyDescent="0.25">
      <c r="A270" s="3" t="s">
        <v>2096</v>
      </c>
      <c r="B270" s="3" t="s">
        <v>2097</v>
      </c>
      <c r="C270" s="3" t="s">
        <v>56</v>
      </c>
      <c r="D270" s="3" t="s">
        <v>57</v>
      </c>
      <c r="E270" s="3" t="s">
        <v>58</v>
      </c>
      <c r="F270" s="3" t="s">
        <v>59</v>
      </c>
      <c r="G270" s="3" t="s">
        <v>60</v>
      </c>
      <c r="H270" s="3" t="s">
        <v>61</v>
      </c>
      <c r="I270" s="3" t="s">
        <v>62</v>
      </c>
      <c r="J270" s="4">
        <v>38</v>
      </c>
      <c r="K270" s="4">
        <v>18</v>
      </c>
      <c r="L270" s="3" t="s">
        <v>63</v>
      </c>
      <c r="M270" s="3" t="s">
        <v>63</v>
      </c>
      <c r="N270" s="3" t="s">
        <v>137</v>
      </c>
      <c r="O270" s="5" t="s">
        <v>63</v>
      </c>
      <c r="P270" s="3" t="s">
        <v>2098</v>
      </c>
      <c r="Q270" s="3" t="s">
        <v>2098</v>
      </c>
      <c r="R270" s="3" t="s">
        <v>2099</v>
      </c>
      <c r="S270" s="3" t="s">
        <v>2100</v>
      </c>
      <c r="T270" s="3" t="s">
        <v>63</v>
      </c>
      <c r="U270" s="3" t="s">
        <v>2101</v>
      </c>
      <c r="V270" s="3" t="s">
        <v>63</v>
      </c>
      <c r="W270" s="3" t="s">
        <v>2102</v>
      </c>
      <c r="X270" s="3" t="s">
        <v>2103</v>
      </c>
      <c r="Y270" s="6">
        <v>33732</v>
      </c>
      <c r="Z270" s="14">
        <v>372</v>
      </c>
      <c r="AA270" s="17" t="s">
        <v>2096</v>
      </c>
      <c r="AB270" s="3" t="s">
        <v>2097</v>
      </c>
      <c r="AC270" s="4">
        <v>18</v>
      </c>
      <c r="AD270" s="4">
        <v>0</v>
      </c>
      <c r="AE270" s="4">
        <v>18</v>
      </c>
      <c r="AG270" s="4">
        <v>0</v>
      </c>
      <c r="AH270" s="4">
        <v>0</v>
      </c>
      <c r="AI270" s="4">
        <v>0</v>
      </c>
      <c r="AJ270" s="4">
        <v>0</v>
      </c>
      <c r="AK270" s="3" t="s">
        <v>73</v>
      </c>
      <c r="AL270" s="3" t="s">
        <v>73</v>
      </c>
      <c r="AM270" s="3" t="s">
        <v>74</v>
      </c>
      <c r="AN270" s="3" t="s">
        <v>73</v>
      </c>
      <c r="AO270" s="3" t="s">
        <v>115</v>
      </c>
      <c r="AP270" s="3" t="s">
        <v>73</v>
      </c>
      <c r="AQ270" s="3" t="s">
        <v>73</v>
      </c>
      <c r="AR270" s="3" t="s">
        <v>73</v>
      </c>
      <c r="AS270" s="3" t="s">
        <v>73</v>
      </c>
      <c r="AT270" s="3" t="s">
        <v>73</v>
      </c>
      <c r="AV270" s="4">
        <v>6</v>
      </c>
      <c r="AX270" s="4">
        <v>6</v>
      </c>
    </row>
    <row r="271" spans="1:54" ht="15.75" customHeight="1" x14ac:dyDescent="0.25">
      <c r="A271" s="3" t="s">
        <v>2104</v>
      </c>
      <c r="B271" s="3" t="s">
        <v>2105</v>
      </c>
      <c r="C271" s="3" t="s">
        <v>56</v>
      </c>
      <c r="D271" s="3" t="s">
        <v>57</v>
      </c>
      <c r="E271" s="3" t="s">
        <v>58</v>
      </c>
      <c r="F271" s="3" t="s">
        <v>59</v>
      </c>
      <c r="G271" s="3" t="s">
        <v>60</v>
      </c>
      <c r="H271" s="3" t="s">
        <v>239</v>
      </c>
      <c r="I271" s="3" t="s">
        <v>62</v>
      </c>
      <c r="J271" s="4">
        <v>30000</v>
      </c>
      <c r="K271" s="4">
        <v>13048</v>
      </c>
      <c r="L271" s="3" t="s">
        <v>63</v>
      </c>
      <c r="M271" s="3" t="s">
        <v>63</v>
      </c>
      <c r="N271" s="3" t="s">
        <v>137</v>
      </c>
      <c r="O271" s="5" t="s">
        <v>63</v>
      </c>
      <c r="P271" s="3" t="s">
        <v>2106</v>
      </c>
      <c r="Q271" s="3" t="s">
        <v>2106</v>
      </c>
      <c r="R271" s="3" t="s">
        <v>2107</v>
      </c>
      <c r="S271" s="3" t="s">
        <v>2108</v>
      </c>
      <c r="T271" s="3" t="s">
        <v>63</v>
      </c>
      <c r="U271" s="3" t="s">
        <v>2109</v>
      </c>
      <c r="V271" s="3" t="s">
        <v>63</v>
      </c>
      <c r="W271" s="3" t="s">
        <v>244</v>
      </c>
      <c r="X271" s="3" t="s">
        <v>245</v>
      </c>
      <c r="Y271" s="6">
        <v>29607</v>
      </c>
      <c r="AA271" s="17" t="s">
        <v>74</v>
      </c>
      <c r="AB271" s="3" t="s">
        <v>74</v>
      </c>
      <c r="AK271" s="3" t="s">
        <v>74</v>
      </c>
      <c r="AL271" s="3" t="s">
        <v>74</v>
      </c>
      <c r="AM271" s="3" t="s">
        <v>74</v>
      </c>
      <c r="AN271" s="3" t="s">
        <v>74</v>
      </c>
      <c r="AO271" s="3" t="s">
        <v>74</v>
      </c>
      <c r="AP271" s="3" t="s">
        <v>74</v>
      </c>
      <c r="AQ271" s="3" t="s">
        <v>74</v>
      </c>
      <c r="AR271" s="3" t="s">
        <v>74</v>
      </c>
      <c r="AS271" s="3" t="s">
        <v>74</v>
      </c>
      <c r="AT271" s="3" t="s">
        <v>74</v>
      </c>
    </row>
    <row r="272" spans="1:54" ht="15.75" customHeight="1" x14ac:dyDescent="0.25">
      <c r="A272" s="3" t="s">
        <v>2110</v>
      </c>
      <c r="B272" s="3" t="s">
        <v>2111</v>
      </c>
      <c r="C272" s="3" t="s">
        <v>56</v>
      </c>
      <c r="D272" s="3" t="s">
        <v>57</v>
      </c>
      <c r="E272" s="3" t="s">
        <v>58</v>
      </c>
      <c r="F272" s="3" t="s">
        <v>59</v>
      </c>
      <c r="G272" s="3" t="s">
        <v>157</v>
      </c>
      <c r="H272" s="3" t="s">
        <v>61</v>
      </c>
      <c r="I272" s="3" t="s">
        <v>62</v>
      </c>
      <c r="J272" s="4">
        <v>2850</v>
      </c>
      <c r="K272" s="4">
        <v>57</v>
      </c>
      <c r="L272" s="3" t="s">
        <v>63</v>
      </c>
      <c r="M272" s="3" t="s">
        <v>63</v>
      </c>
      <c r="N272" s="3" t="s">
        <v>137</v>
      </c>
      <c r="O272" s="5" t="s">
        <v>63</v>
      </c>
      <c r="P272" s="3" t="s">
        <v>2112</v>
      </c>
      <c r="Q272" s="3" t="s">
        <v>2112</v>
      </c>
      <c r="R272" s="3" t="s">
        <v>2113</v>
      </c>
      <c r="S272" s="3" t="s">
        <v>2114</v>
      </c>
      <c r="T272" s="3" t="s">
        <v>2115</v>
      </c>
      <c r="U272" s="3" t="s">
        <v>2116</v>
      </c>
      <c r="V272" s="3" t="s">
        <v>63</v>
      </c>
      <c r="W272" s="3" t="s">
        <v>2117</v>
      </c>
      <c r="X272" s="3" t="s">
        <v>2118</v>
      </c>
      <c r="Y272" s="6">
        <v>29607</v>
      </c>
      <c r="Z272" s="14">
        <v>64</v>
      </c>
      <c r="AA272" s="17" t="s">
        <v>2110</v>
      </c>
      <c r="AB272" s="3" t="s">
        <v>2111</v>
      </c>
      <c r="AC272" s="4">
        <v>57</v>
      </c>
      <c r="AE272" s="4">
        <v>57</v>
      </c>
      <c r="AK272" s="3" t="s">
        <v>114</v>
      </c>
      <c r="AL272" s="3" t="s">
        <v>114</v>
      </c>
      <c r="AM272" s="3" t="s">
        <v>73</v>
      </c>
      <c r="AN272" s="3" t="s">
        <v>74</v>
      </c>
      <c r="AO272" s="3" t="s">
        <v>74</v>
      </c>
      <c r="AP272" s="3" t="s">
        <v>74</v>
      </c>
      <c r="AQ272" s="3" t="s">
        <v>74</v>
      </c>
      <c r="AR272" s="3" t="s">
        <v>74</v>
      </c>
      <c r="AS272" s="3" t="s">
        <v>74</v>
      </c>
      <c r="AT272" s="3" t="s">
        <v>74</v>
      </c>
      <c r="AU272" s="4">
        <v>10</v>
      </c>
    </row>
    <row r="273" spans="1:54" ht="15.75" customHeight="1" x14ac:dyDescent="0.25">
      <c r="A273" s="3" t="s">
        <v>2119</v>
      </c>
      <c r="B273" s="3" t="s">
        <v>2120</v>
      </c>
      <c r="C273" s="3" t="s">
        <v>56</v>
      </c>
      <c r="D273" s="3" t="s">
        <v>57</v>
      </c>
      <c r="E273" s="3" t="s">
        <v>58</v>
      </c>
      <c r="F273" s="3" t="s">
        <v>59</v>
      </c>
      <c r="G273" s="3" t="s">
        <v>89</v>
      </c>
      <c r="H273" s="3" t="s">
        <v>61</v>
      </c>
      <c r="I273" s="3" t="s">
        <v>62</v>
      </c>
      <c r="J273" s="4">
        <v>330</v>
      </c>
      <c r="K273" s="4">
        <v>170</v>
      </c>
      <c r="L273" s="3" t="s">
        <v>63</v>
      </c>
      <c r="M273" s="3" t="s">
        <v>63</v>
      </c>
      <c r="N273" s="3" t="s">
        <v>64</v>
      </c>
      <c r="O273" s="5" t="s">
        <v>2121</v>
      </c>
      <c r="P273" s="3" t="s">
        <v>2122</v>
      </c>
      <c r="Q273" s="3" t="s">
        <v>2122</v>
      </c>
      <c r="R273" s="3" t="s">
        <v>2123</v>
      </c>
      <c r="S273" s="3" t="s">
        <v>2124</v>
      </c>
      <c r="T273" s="3" t="s">
        <v>63</v>
      </c>
      <c r="U273" s="3" t="s">
        <v>2125</v>
      </c>
      <c r="V273" s="3" t="s">
        <v>63</v>
      </c>
      <c r="W273" s="3" t="s">
        <v>2126</v>
      </c>
      <c r="X273" s="3" t="s">
        <v>2127</v>
      </c>
      <c r="Y273" s="6">
        <v>29607</v>
      </c>
      <c r="AA273" s="17" t="s">
        <v>74</v>
      </c>
      <c r="AB273" s="3" t="s">
        <v>74</v>
      </c>
      <c r="AK273" s="3" t="s">
        <v>74</v>
      </c>
      <c r="AL273" s="3" t="s">
        <v>74</v>
      </c>
      <c r="AM273" s="3" t="s">
        <v>74</v>
      </c>
      <c r="AN273" s="3" t="s">
        <v>74</v>
      </c>
      <c r="AO273" s="3" t="s">
        <v>74</v>
      </c>
      <c r="AP273" s="3" t="s">
        <v>74</v>
      </c>
      <c r="AQ273" s="3" t="s">
        <v>74</v>
      </c>
      <c r="AR273" s="3" t="s">
        <v>74</v>
      </c>
      <c r="AS273" s="3" t="s">
        <v>74</v>
      </c>
      <c r="AT273" s="3" t="s">
        <v>74</v>
      </c>
    </row>
    <row r="274" spans="1:54" ht="15.75" customHeight="1" x14ac:dyDescent="0.25">
      <c r="A274" s="3" t="s">
        <v>2128</v>
      </c>
      <c r="B274" s="3" t="s">
        <v>2129</v>
      </c>
      <c r="C274" s="3" t="s">
        <v>56</v>
      </c>
      <c r="D274" s="3" t="s">
        <v>57</v>
      </c>
      <c r="E274" s="3" t="s">
        <v>58</v>
      </c>
      <c r="F274" s="3" t="s">
        <v>59</v>
      </c>
      <c r="G274" s="3" t="s">
        <v>60</v>
      </c>
      <c r="H274" s="3" t="s">
        <v>61</v>
      </c>
      <c r="I274" s="3" t="s">
        <v>62</v>
      </c>
      <c r="J274" s="4">
        <v>813</v>
      </c>
      <c r="K274" s="4">
        <v>325</v>
      </c>
      <c r="L274" s="3" t="s">
        <v>63</v>
      </c>
      <c r="M274" s="3" t="s">
        <v>63</v>
      </c>
      <c r="N274" s="3" t="s">
        <v>64</v>
      </c>
      <c r="O274" s="5" t="s">
        <v>1563</v>
      </c>
      <c r="P274" s="3" t="s">
        <v>2130</v>
      </c>
      <c r="Q274" s="3" t="s">
        <v>2130</v>
      </c>
      <c r="R274" s="3" t="s">
        <v>63</v>
      </c>
      <c r="S274" s="3" t="s">
        <v>2131</v>
      </c>
      <c r="T274" s="3" t="s">
        <v>63</v>
      </c>
      <c r="U274" s="3" t="s">
        <v>2132</v>
      </c>
      <c r="V274" s="3" t="s">
        <v>63</v>
      </c>
      <c r="W274" s="3" t="s">
        <v>2133</v>
      </c>
      <c r="X274" s="3" t="s">
        <v>2134</v>
      </c>
      <c r="Y274" s="6">
        <v>29607</v>
      </c>
      <c r="Z274" s="14">
        <v>262</v>
      </c>
      <c r="AA274" s="17" t="s">
        <v>2128</v>
      </c>
      <c r="AB274" s="3" t="s">
        <v>2129</v>
      </c>
      <c r="AC274" s="4">
        <v>325</v>
      </c>
      <c r="AD274" s="4">
        <v>0</v>
      </c>
      <c r="AE274" s="4">
        <v>325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3" t="s">
        <v>72</v>
      </c>
      <c r="AL274" s="3" t="s">
        <v>73</v>
      </c>
      <c r="AM274" s="3" t="s">
        <v>73</v>
      </c>
      <c r="AN274" s="3" t="s">
        <v>74</v>
      </c>
      <c r="AO274" s="3" t="s">
        <v>74</v>
      </c>
      <c r="AP274" s="3" t="s">
        <v>74</v>
      </c>
      <c r="AQ274" s="3" t="s">
        <v>74</v>
      </c>
      <c r="AR274" s="3" t="s">
        <v>74</v>
      </c>
      <c r="AS274" s="3" t="s">
        <v>74</v>
      </c>
      <c r="AT274" s="3" t="s">
        <v>74</v>
      </c>
      <c r="AU274" s="4">
        <v>8</v>
      </c>
    </row>
    <row r="275" spans="1:54" ht="15.75" customHeight="1" x14ac:dyDescent="0.25">
      <c r="A275" s="3" t="s">
        <v>2135</v>
      </c>
      <c r="B275" s="3" t="s">
        <v>2136</v>
      </c>
      <c r="C275" s="3" t="s">
        <v>56</v>
      </c>
      <c r="D275" s="3" t="s">
        <v>57</v>
      </c>
      <c r="E275" s="3" t="s">
        <v>58</v>
      </c>
      <c r="F275" s="3" t="s">
        <v>59</v>
      </c>
      <c r="G275" s="3" t="s">
        <v>89</v>
      </c>
      <c r="H275" s="3" t="s">
        <v>61</v>
      </c>
      <c r="I275" s="3" t="s">
        <v>62</v>
      </c>
      <c r="J275" s="4">
        <v>1680</v>
      </c>
      <c r="K275" s="4">
        <v>420</v>
      </c>
      <c r="L275" s="3" t="s">
        <v>63</v>
      </c>
      <c r="M275" s="3" t="s">
        <v>63</v>
      </c>
      <c r="N275" s="3" t="s">
        <v>64</v>
      </c>
      <c r="O275" s="5" t="s">
        <v>2137</v>
      </c>
      <c r="P275" s="3" t="s">
        <v>2138</v>
      </c>
      <c r="Q275" s="3" t="s">
        <v>2138</v>
      </c>
      <c r="R275" s="3" t="s">
        <v>63</v>
      </c>
      <c r="S275" s="3" t="s">
        <v>2139</v>
      </c>
      <c r="T275" s="3" t="s">
        <v>63</v>
      </c>
      <c r="U275" s="3" t="s">
        <v>2140</v>
      </c>
      <c r="V275" s="3" t="s">
        <v>63</v>
      </c>
      <c r="W275" s="3" t="s">
        <v>2141</v>
      </c>
      <c r="X275" s="3" t="s">
        <v>2142</v>
      </c>
      <c r="Y275" s="6">
        <v>33745</v>
      </c>
      <c r="Z275" s="14">
        <v>268</v>
      </c>
      <c r="AA275" s="17" t="s">
        <v>2135</v>
      </c>
      <c r="AB275" s="3" t="s">
        <v>2136</v>
      </c>
      <c r="AC275" s="4">
        <v>509</v>
      </c>
      <c r="AD275" s="4">
        <v>0</v>
      </c>
      <c r="AE275" s="4">
        <v>509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3" t="s">
        <v>114</v>
      </c>
      <c r="AL275" s="3" t="s">
        <v>73</v>
      </c>
      <c r="AM275" s="3" t="s">
        <v>73</v>
      </c>
      <c r="AN275" s="3" t="s">
        <v>73</v>
      </c>
      <c r="AO275" s="3" t="s">
        <v>73</v>
      </c>
      <c r="AP275" s="3" t="s">
        <v>73</v>
      </c>
      <c r="AQ275" s="3" t="s">
        <v>73</v>
      </c>
      <c r="AR275" s="3" t="s">
        <v>73</v>
      </c>
      <c r="AS275" s="3" t="s">
        <v>73</v>
      </c>
      <c r="AT275" s="3" t="s">
        <v>73</v>
      </c>
      <c r="AU275" s="4">
        <v>10</v>
      </c>
      <c r="AV275" s="4">
        <v>10</v>
      </c>
      <c r="AW275" s="4">
        <v>10</v>
      </c>
      <c r="AX275" s="4">
        <v>10</v>
      </c>
      <c r="AY275" s="4">
        <v>10</v>
      </c>
      <c r="AZ275" s="4">
        <v>10</v>
      </c>
      <c r="BA275" s="4">
        <v>10</v>
      </c>
      <c r="BB275" s="4">
        <v>10</v>
      </c>
    </row>
    <row r="276" spans="1:54" ht="15.75" customHeight="1" x14ac:dyDescent="0.25">
      <c r="A276" s="3" t="s">
        <v>2143</v>
      </c>
      <c r="B276" s="3" t="s">
        <v>2144</v>
      </c>
      <c r="C276" s="3" t="s">
        <v>56</v>
      </c>
      <c r="D276" s="3" t="s">
        <v>57</v>
      </c>
      <c r="E276" s="3" t="s">
        <v>58</v>
      </c>
      <c r="F276" s="3" t="s">
        <v>59</v>
      </c>
      <c r="G276" s="3" t="s">
        <v>60</v>
      </c>
      <c r="H276" s="3" t="s">
        <v>61</v>
      </c>
      <c r="I276" s="3" t="s">
        <v>62</v>
      </c>
      <c r="J276" s="4">
        <v>35575</v>
      </c>
      <c r="K276" s="4">
        <v>14230</v>
      </c>
      <c r="L276" s="3" t="s">
        <v>63</v>
      </c>
      <c r="M276" s="3" t="s">
        <v>63</v>
      </c>
      <c r="N276" s="3" t="s">
        <v>64</v>
      </c>
      <c r="O276" s="5" t="s">
        <v>2145</v>
      </c>
      <c r="P276" s="3" t="s">
        <v>2146</v>
      </c>
      <c r="Q276" s="3" t="s">
        <v>2146</v>
      </c>
      <c r="R276" s="3" t="s">
        <v>2147</v>
      </c>
      <c r="S276" s="3" t="s">
        <v>2148</v>
      </c>
      <c r="T276" s="3" t="s">
        <v>63</v>
      </c>
      <c r="U276" s="3" t="s">
        <v>2149</v>
      </c>
      <c r="V276" s="3" t="s">
        <v>63</v>
      </c>
      <c r="W276" s="3" t="s">
        <v>2126</v>
      </c>
      <c r="X276" s="3" t="s">
        <v>2150</v>
      </c>
      <c r="Y276" s="6">
        <v>29607</v>
      </c>
      <c r="Z276" s="14">
        <v>401</v>
      </c>
      <c r="AA276" s="17" t="s">
        <v>2143</v>
      </c>
      <c r="AB276" s="3" t="s">
        <v>2144</v>
      </c>
      <c r="AC276" s="4">
        <v>15000</v>
      </c>
      <c r="AD276" s="4">
        <v>2000</v>
      </c>
      <c r="AE276" s="4">
        <v>12000</v>
      </c>
      <c r="AF276" s="4">
        <v>1000</v>
      </c>
      <c r="AG276" s="4">
        <v>2000</v>
      </c>
      <c r="AH276" s="4">
        <v>0</v>
      </c>
      <c r="AI276" s="4">
        <v>0</v>
      </c>
      <c r="AJ276" s="4">
        <v>0</v>
      </c>
      <c r="AK276" s="3" t="s">
        <v>72</v>
      </c>
      <c r="AL276" s="3" t="s">
        <v>73</v>
      </c>
      <c r="AM276" s="3" t="s">
        <v>115</v>
      </c>
      <c r="AN276" s="3" t="s">
        <v>115</v>
      </c>
      <c r="AO276" s="3" t="s">
        <v>115</v>
      </c>
      <c r="AP276" s="3" t="s">
        <v>74</v>
      </c>
      <c r="AQ276" s="3" t="s">
        <v>74</v>
      </c>
      <c r="AR276" s="3" t="s">
        <v>74</v>
      </c>
      <c r="AS276" s="3" t="s">
        <v>74</v>
      </c>
      <c r="AT276" s="3" t="s">
        <v>74</v>
      </c>
      <c r="AU276" s="4">
        <v>8</v>
      </c>
      <c r="AW276" s="4">
        <v>5</v>
      </c>
    </row>
    <row r="277" spans="1:54" ht="15.75" customHeight="1" x14ac:dyDescent="0.25">
      <c r="A277" s="3" t="s">
        <v>2151</v>
      </c>
      <c r="B277" s="3" t="s">
        <v>2152</v>
      </c>
      <c r="C277" s="3" t="s">
        <v>56</v>
      </c>
      <c r="D277" s="3" t="s">
        <v>57</v>
      </c>
      <c r="E277" s="3" t="s">
        <v>58</v>
      </c>
      <c r="F277" s="3" t="s">
        <v>59</v>
      </c>
      <c r="G277" s="3" t="s">
        <v>89</v>
      </c>
      <c r="H277" s="3" t="s">
        <v>154</v>
      </c>
      <c r="I277" s="3" t="s">
        <v>62</v>
      </c>
      <c r="J277" s="4">
        <v>1150</v>
      </c>
      <c r="K277" s="4">
        <v>460</v>
      </c>
      <c r="L277" s="3" t="s">
        <v>63</v>
      </c>
      <c r="M277" s="3" t="s">
        <v>63</v>
      </c>
      <c r="N277" s="3" t="s">
        <v>137</v>
      </c>
      <c r="O277" s="5" t="s">
        <v>63</v>
      </c>
      <c r="P277" s="3" t="s">
        <v>2153</v>
      </c>
      <c r="Q277" s="3" t="s">
        <v>2153</v>
      </c>
      <c r="R277" s="3" t="s">
        <v>2154</v>
      </c>
      <c r="S277" s="3" t="s">
        <v>2155</v>
      </c>
      <c r="T277" s="3" t="s">
        <v>63</v>
      </c>
      <c r="U277" s="3" t="s">
        <v>2156</v>
      </c>
      <c r="V277" s="3" t="s">
        <v>63</v>
      </c>
      <c r="W277" s="3" t="s">
        <v>83</v>
      </c>
      <c r="X277" s="3" t="s">
        <v>2157</v>
      </c>
      <c r="Y277" s="6">
        <v>38129</v>
      </c>
      <c r="AA277" s="17" t="s">
        <v>74</v>
      </c>
      <c r="AB277" s="3" t="s">
        <v>74</v>
      </c>
      <c r="AK277" s="3" t="s">
        <v>74</v>
      </c>
      <c r="AL277" s="3" t="s">
        <v>74</v>
      </c>
      <c r="AM277" s="3" t="s">
        <v>74</v>
      </c>
      <c r="AN277" s="3" t="s">
        <v>74</v>
      </c>
      <c r="AO277" s="3" t="s">
        <v>74</v>
      </c>
      <c r="AP277" s="3" t="s">
        <v>74</v>
      </c>
      <c r="AQ277" s="3" t="s">
        <v>74</v>
      </c>
      <c r="AR277" s="3" t="s">
        <v>74</v>
      </c>
      <c r="AS277" s="3" t="s">
        <v>74</v>
      </c>
      <c r="AT277" s="3" t="s">
        <v>74</v>
      </c>
    </row>
    <row r="278" spans="1:54" ht="15.75" customHeight="1" x14ac:dyDescent="0.25">
      <c r="A278" s="3" t="s">
        <v>2158</v>
      </c>
      <c r="B278" s="3" t="s">
        <v>2159</v>
      </c>
      <c r="C278" s="3" t="s">
        <v>56</v>
      </c>
      <c r="D278" s="3" t="s">
        <v>57</v>
      </c>
      <c r="E278" s="3" t="s">
        <v>58</v>
      </c>
      <c r="F278" s="3" t="s">
        <v>59</v>
      </c>
      <c r="G278" s="3" t="s">
        <v>60</v>
      </c>
      <c r="H278" s="3" t="s">
        <v>154</v>
      </c>
      <c r="I278" s="3" t="s">
        <v>62</v>
      </c>
      <c r="J278" s="4">
        <v>2572</v>
      </c>
      <c r="K278" s="4">
        <v>1125</v>
      </c>
      <c r="L278" s="3" t="s">
        <v>63</v>
      </c>
      <c r="M278" s="3" t="s">
        <v>63</v>
      </c>
      <c r="N278" s="3" t="s">
        <v>64</v>
      </c>
      <c r="O278" s="5" t="s">
        <v>442</v>
      </c>
      <c r="P278" s="3" t="s">
        <v>2160</v>
      </c>
      <c r="Q278" s="3" t="s">
        <v>2160</v>
      </c>
      <c r="R278" s="3" t="s">
        <v>2161</v>
      </c>
      <c r="S278" s="3" t="s">
        <v>2162</v>
      </c>
      <c r="T278" s="3" t="s">
        <v>63</v>
      </c>
      <c r="U278" s="3" t="s">
        <v>2163</v>
      </c>
      <c r="V278" s="3" t="s">
        <v>63</v>
      </c>
      <c r="W278" s="3" t="s">
        <v>1915</v>
      </c>
      <c r="X278" s="3" t="s">
        <v>1916</v>
      </c>
      <c r="Y278" s="6">
        <v>29607</v>
      </c>
      <c r="AA278" s="17" t="s">
        <v>74</v>
      </c>
      <c r="AB278" s="3" t="s">
        <v>74</v>
      </c>
      <c r="AK278" s="3" t="s">
        <v>74</v>
      </c>
      <c r="AL278" s="3" t="s">
        <v>74</v>
      </c>
      <c r="AM278" s="3" t="s">
        <v>74</v>
      </c>
      <c r="AN278" s="3" t="s">
        <v>74</v>
      </c>
      <c r="AO278" s="3" t="s">
        <v>74</v>
      </c>
      <c r="AP278" s="3" t="s">
        <v>74</v>
      </c>
      <c r="AQ278" s="3" t="s">
        <v>74</v>
      </c>
      <c r="AR278" s="3" t="s">
        <v>74</v>
      </c>
      <c r="AS278" s="3" t="s">
        <v>74</v>
      </c>
      <c r="AT278" s="3" t="s">
        <v>74</v>
      </c>
    </row>
    <row r="279" spans="1:54" ht="15.75" customHeight="1" x14ac:dyDescent="0.25">
      <c r="A279" s="3" t="s">
        <v>2164</v>
      </c>
      <c r="B279" s="3" t="s">
        <v>2165</v>
      </c>
      <c r="C279" s="3" t="s">
        <v>56</v>
      </c>
      <c r="D279" s="3" t="s">
        <v>57</v>
      </c>
      <c r="E279" s="3" t="s">
        <v>58</v>
      </c>
      <c r="F279" s="3" t="s">
        <v>59</v>
      </c>
      <c r="G279" s="3" t="s">
        <v>60</v>
      </c>
      <c r="H279" s="3" t="s">
        <v>154</v>
      </c>
      <c r="I279" s="3" t="s">
        <v>62</v>
      </c>
      <c r="J279" s="4">
        <v>510</v>
      </c>
      <c r="K279" s="4">
        <v>191</v>
      </c>
      <c r="L279" s="3" t="s">
        <v>63</v>
      </c>
      <c r="M279" s="3" t="s">
        <v>63</v>
      </c>
      <c r="N279" s="3" t="s">
        <v>64</v>
      </c>
      <c r="O279" s="5" t="s">
        <v>119</v>
      </c>
      <c r="P279" s="3" t="s">
        <v>2166</v>
      </c>
      <c r="Q279" s="3" t="s">
        <v>2166</v>
      </c>
      <c r="R279" s="3" t="s">
        <v>893</v>
      </c>
      <c r="S279" s="3" t="s">
        <v>2167</v>
      </c>
      <c r="T279" s="3" t="s">
        <v>63</v>
      </c>
      <c r="U279" s="3" t="s">
        <v>2168</v>
      </c>
      <c r="V279" s="3" t="s">
        <v>63</v>
      </c>
      <c r="W279" s="3" t="s">
        <v>2169</v>
      </c>
      <c r="X279" s="3" t="s">
        <v>2170</v>
      </c>
      <c r="Y279" s="6">
        <v>36582</v>
      </c>
      <c r="AA279" s="17" t="s">
        <v>74</v>
      </c>
      <c r="AB279" s="3" t="s">
        <v>74</v>
      </c>
      <c r="AK279" s="3" t="s">
        <v>74</v>
      </c>
      <c r="AL279" s="3" t="s">
        <v>74</v>
      </c>
      <c r="AM279" s="3" t="s">
        <v>74</v>
      </c>
      <c r="AN279" s="3" t="s">
        <v>74</v>
      </c>
      <c r="AO279" s="3" t="s">
        <v>74</v>
      </c>
      <c r="AP279" s="3" t="s">
        <v>74</v>
      </c>
      <c r="AQ279" s="3" t="s">
        <v>74</v>
      </c>
      <c r="AR279" s="3" t="s">
        <v>74</v>
      </c>
      <c r="AS279" s="3" t="s">
        <v>74</v>
      </c>
      <c r="AT279" s="3" t="s">
        <v>74</v>
      </c>
    </row>
    <row r="280" spans="1:54" ht="15.75" customHeight="1" x14ac:dyDescent="0.25">
      <c r="A280" s="3" t="s">
        <v>2171</v>
      </c>
      <c r="B280" s="3" t="s">
        <v>2172</v>
      </c>
      <c r="C280" s="3" t="s">
        <v>56</v>
      </c>
      <c r="D280" s="3" t="s">
        <v>57</v>
      </c>
      <c r="E280" s="3" t="s">
        <v>58</v>
      </c>
      <c r="F280" s="3" t="s">
        <v>59</v>
      </c>
      <c r="G280" s="3" t="s">
        <v>89</v>
      </c>
      <c r="H280" s="3" t="s">
        <v>61</v>
      </c>
      <c r="I280" s="3" t="s">
        <v>62</v>
      </c>
      <c r="J280" s="4">
        <v>36</v>
      </c>
      <c r="K280" s="4">
        <v>36</v>
      </c>
      <c r="L280" s="3" t="s">
        <v>63</v>
      </c>
      <c r="M280" s="3" t="s">
        <v>63</v>
      </c>
      <c r="N280" s="3" t="s">
        <v>64</v>
      </c>
      <c r="O280" s="5" t="s">
        <v>1001</v>
      </c>
      <c r="P280" s="3" t="s">
        <v>2173</v>
      </c>
      <c r="Q280" s="3" t="s">
        <v>2173</v>
      </c>
      <c r="R280" s="3" t="s">
        <v>2174</v>
      </c>
      <c r="S280" s="3" t="s">
        <v>2175</v>
      </c>
      <c r="T280" s="3" t="s">
        <v>63</v>
      </c>
      <c r="U280" s="3" t="s">
        <v>2176</v>
      </c>
      <c r="V280" s="3" t="s">
        <v>63</v>
      </c>
      <c r="W280" s="3" t="s">
        <v>2177</v>
      </c>
      <c r="X280" s="3" t="s">
        <v>2178</v>
      </c>
      <c r="Y280" s="6">
        <v>39967</v>
      </c>
      <c r="Z280" s="14">
        <v>434</v>
      </c>
      <c r="AA280" s="17" t="s">
        <v>2171</v>
      </c>
      <c r="AB280" s="3" t="s">
        <v>2172</v>
      </c>
      <c r="AC280" s="4">
        <v>2</v>
      </c>
      <c r="AE280" s="4">
        <v>2</v>
      </c>
      <c r="AK280" s="3" t="s">
        <v>114</v>
      </c>
      <c r="AL280" s="3" t="s">
        <v>114</v>
      </c>
      <c r="AM280" s="3" t="s">
        <v>73</v>
      </c>
      <c r="AN280" s="3" t="s">
        <v>74</v>
      </c>
      <c r="AO280" s="3" t="s">
        <v>74</v>
      </c>
      <c r="AP280" s="3" t="s">
        <v>74</v>
      </c>
      <c r="AQ280" s="3" t="s">
        <v>74</v>
      </c>
      <c r="AR280" s="3" t="s">
        <v>74</v>
      </c>
      <c r="AS280" s="3" t="s">
        <v>73</v>
      </c>
      <c r="AT280" s="3" t="s">
        <v>74</v>
      </c>
      <c r="AU280" s="4">
        <v>10</v>
      </c>
      <c r="BA280" s="4">
        <v>10</v>
      </c>
    </row>
    <row r="281" spans="1:54" ht="15.75" customHeight="1" x14ac:dyDescent="0.25">
      <c r="A281" s="3" t="s">
        <v>2179</v>
      </c>
      <c r="B281" s="3" t="s">
        <v>2180</v>
      </c>
      <c r="C281" s="3" t="s">
        <v>56</v>
      </c>
      <c r="D281" s="3" t="s">
        <v>57</v>
      </c>
      <c r="E281" s="3" t="s">
        <v>58</v>
      </c>
      <c r="F281" s="3" t="s">
        <v>59</v>
      </c>
      <c r="G281" s="3" t="s">
        <v>997</v>
      </c>
      <c r="H281" s="3" t="s">
        <v>154</v>
      </c>
      <c r="I281" s="3" t="s">
        <v>62</v>
      </c>
      <c r="J281" s="4">
        <v>5300</v>
      </c>
      <c r="K281" s="4">
        <v>205</v>
      </c>
      <c r="L281" s="3" t="s">
        <v>63</v>
      </c>
      <c r="M281" s="3" t="s">
        <v>63</v>
      </c>
      <c r="N281" s="3" t="s">
        <v>64</v>
      </c>
      <c r="O281" s="5" t="s">
        <v>2024</v>
      </c>
      <c r="P281" s="3" t="s">
        <v>2181</v>
      </c>
      <c r="Q281" s="3" t="s">
        <v>2181</v>
      </c>
      <c r="R281" s="3" t="s">
        <v>2182</v>
      </c>
      <c r="S281" s="3" t="s">
        <v>2183</v>
      </c>
      <c r="T281" s="3" t="s">
        <v>63</v>
      </c>
      <c r="U281" s="3" t="s">
        <v>2184</v>
      </c>
      <c r="V281" s="3" t="s">
        <v>63</v>
      </c>
      <c r="W281" s="3" t="s">
        <v>2185</v>
      </c>
      <c r="X281" s="3" t="s">
        <v>2186</v>
      </c>
      <c r="Y281" s="6">
        <v>35553</v>
      </c>
      <c r="AA281" s="17" t="s">
        <v>74</v>
      </c>
      <c r="AB281" s="3" t="s">
        <v>74</v>
      </c>
      <c r="AK281" s="3" t="s">
        <v>74</v>
      </c>
      <c r="AL281" s="3" t="s">
        <v>74</v>
      </c>
      <c r="AM281" s="3" t="s">
        <v>74</v>
      </c>
      <c r="AN281" s="3" t="s">
        <v>74</v>
      </c>
      <c r="AO281" s="3" t="s">
        <v>74</v>
      </c>
      <c r="AP281" s="3" t="s">
        <v>74</v>
      </c>
      <c r="AQ281" s="3" t="s">
        <v>74</v>
      </c>
      <c r="AR281" s="3" t="s">
        <v>74</v>
      </c>
      <c r="AS281" s="3" t="s">
        <v>74</v>
      </c>
      <c r="AT281" s="3" t="s">
        <v>74</v>
      </c>
    </row>
    <row r="282" spans="1:54" ht="15.75" customHeight="1" x14ac:dyDescent="0.25">
      <c r="A282" s="3" t="s">
        <v>2187</v>
      </c>
      <c r="B282" s="3" t="s">
        <v>2188</v>
      </c>
      <c r="C282" s="3" t="s">
        <v>56</v>
      </c>
      <c r="D282" s="3" t="s">
        <v>57</v>
      </c>
      <c r="E282" s="3" t="s">
        <v>58</v>
      </c>
      <c r="F282" s="3" t="s">
        <v>59</v>
      </c>
      <c r="G282" s="3" t="s">
        <v>89</v>
      </c>
      <c r="H282" s="3" t="s">
        <v>61</v>
      </c>
      <c r="I282" s="3" t="s">
        <v>62</v>
      </c>
      <c r="J282" s="4">
        <v>888</v>
      </c>
      <c r="K282" s="4">
        <v>323</v>
      </c>
      <c r="L282" s="3" t="s">
        <v>63</v>
      </c>
      <c r="M282" s="3" t="s">
        <v>63</v>
      </c>
      <c r="N282" s="3" t="s">
        <v>137</v>
      </c>
      <c r="O282" s="5" t="s">
        <v>63</v>
      </c>
      <c r="P282" s="3" t="s">
        <v>2189</v>
      </c>
      <c r="Q282" s="3" t="s">
        <v>2189</v>
      </c>
      <c r="R282" s="3" t="s">
        <v>2190</v>
      </c>
      <c r="S282" s="3" t="s">
        <v>2191</v>
      </c>
      <c r="T282" s="3" t="s">
        <v>63</v>
      </c>
      <c r="U282" s="3" t="s">
        <v>2192</v>
      </c>
      <c r="V282" s="3" t="s">
        <v>63</v>
      </c>
      <c r="W282" s="3" t="s">
        <v>2193</v>
      </c>
      <c r="X282" s="3" t="s">
        <v>2194</v>
      </c>
      <c r="Y282" s="6">
        <v>35664</v>
      </c>
      <c r="Z282" s="14">
        <v>448</v>
      </c>
      <c r="AA282" s="17" t="s">
        <v>2187</v>
      </c>
      <c r="AB282" s="3" t="s">
        <v>2188</v>
      </c>
      <c r="AC282" s="4">
        <v>305</v>
      </c>
      <c r="AE282" s="4">
        <v>305</v>
      </c>
      <c r="AK282" s="3" t="s">
        <v>72</v>
      </c>
      <c r="AL282" s="3" t="s">
        <v>73</v>
      </c>
      <c r="AM282" s="3" t="s">
        <v>73</v>
      </c>
      <c r="AN282" s="3" t="s">
        <v>74</v>
      </c>
      <c r="AO282" s="3" t="s">
        <v>74</v>
      </c>
      <c r="AP282" s="3" t="s">
        <v>74</v>
      </c>
      <c r="AQ282" s="3" t="s">
        <v>74</v>
      </c>
      <c r="AR282" s="3" t="s">
        <v>74</v>
      </c>
      <c r="AS282" s="3" t="s">
        <v>74</v>
      </c>
      <c r="AT282" s="3" t="s">
        <v>74</v>
      </c>
      <c r="AU282" s="4">
        <v>8</v>
      </c>
    </row>
    <row r="283" spans="1:54" ht="15.75" customHeight="1" x14ac:dyDescent="0.25">
      <c r="A283" s="3" t="s">
        <v>2195</v>
      </c>
      <c r="B283" s="3" t="s">
        <v>2196</v>
      </c>
      <c r="C283" s="3" t="s">
        <v>56</v>
      </c>
      <c r="D283" s="3" t="s">
        <v>57</v>
      </c>
      <c r="E283" s="3" t="s">
        <v>58</v>
      </c>
      <c r="F283" s="3" t="s">
        <v>59</v>
      </c>
      <c r="G283" s="3" t="s">
        <v>89</v>
      </c>
      <c r="H283" s="3" t="s">
        <v>61</v>
      </c>
      <c r="I283" s="3" t="s">
        <v>62</v>
      </c>
      <c r="J283" s="4">
        <v>3028</v>
      </c>
      <c r="K283" s="4">
        <v>1211</v>
      </c>
      <c r="L283" s="3" t="s">
        <v>63</v>
      </c>
      <c r="M283" s="3" t="s">
        <v>63</v>
      </c>
      <c r="N283" s="3" t="s">
        <v>137</v>
      </c>
      <c r="O283" s="5" t="s">
        <v>63</v>
      </c>
      <c r="P283" s="3" t="s">
        <v>2189</v>
      </c>
      <c r="Q283" s="3" t="s">
        <v>2189</v>
      </c>
      <c r="R283" s="3" t="s">
        <v>2190</v>
      </c>
      <c r="S283" s="3" t="s">
        <v>2191</v>
      </c>
      <c r="T283" s="3" t="s">
        <v>63</v>
      </c>
      <c r="U283" s="3" t="s">
        <v>2192</v>
      </c>
      <c r="V283" s="3" t="s">
        <v>63</v>
      </c>
      <c r="W283" s="3" t="s">
        <v>2193</v>
      </c>
      <c r="X283" s="3" t="s">
        <v>2194</v>
      </c>
      <c r="Y283" s="6">
        <v>29607</v>
      </c>
      <c r="Z283" s="14">
        <v>289</v>
      </c>
      <c r="AA283" s="17" t="s">
        <v>2195</v>
      </c>
      <c r="AB283" s="3" t="s">
        <v>2196</v>
      </c>
      <c r="AC283" s="4">
        <v>1255</v>
      </c>
      <c r="AE283" s="4">
        <v>1255</v>
      </c>
      <c r="AK283" s="3" t="s">
        <v>72</v>
      </c>
      <c r="AL283" s="3" t="s">
        <v>73</v>
      </c>
      <c r="AM283" s="3" t="s">
        <v>73</v>
      </c>
      <c r="AN283" s="3" t="s">
        <v>74</v>
      </c>
      <c r="AO283" s="3" t="s">
        <v>74</v>
      </c>
      <c r="AP283" s="3" t="s">
        <v>74</v>
      </c>
      <c r="AQ283" s="3" t="s">
        <v>74</v>
      </c>
      <c r="AR283" s="3" t="s">
        <v>74</v>
      </c>
      <c r="AS283" s="3" t="s">
        <v>74</v>
      </c>
      <c r="AT283" s="3" t="s">
        <v>74</v>
      </c>
      <c r="AU283" s="4">
        <v>8</v>
      </c>
    </row>
    <row r="284" spans="1:54" ht="15.75" customHeight="1" x14ac:dyDescent="0.25">
      <c r="A284" s="3" t="s">
        <v>2197</v>
      </c>
      <c r="B284" s="3" t="s">
        <v>2198</v>
      </c>
      <c r="C284" s="3" t="s">
        <v>56</v>
      </c>
      <c r="D284" s="3" t="s">
        <v>57</v>
      </c>
      <c r="E284" s="3" t="s">
        <v>58</v>
      </c>
      <c r="F284" s="3" t="s">
        <v>59</v>
      </c>
      <c r="G284" s="3" t="s">
        <v>60</v>
      </c>
      <c r="H284" s="3" t="s">
        <v>61</v>
      </c>
      <c r="I284" s="3" t="s">
        <v>62</v>
      </c>
      <c r="J284" s="4">
        <v>504</v>
      </c>
      <c r="K284" s="4">
        <v>230</v>
      </c>
      <c r="L284" s="3" t="s">
        <v>63</v>
      </c>
      <c r="M284" s="3" t="s">
        <v>63</v>
      </c>
      <c r="N284" s="3" t="s">
        <v>64</v>
      </c>
      <c r="O284" s="5" t="s">
        <v>2089</v>
      </c>
      <c r="P284" s="3" t="s">
        <v>2199</v>
      </c>
      <c r="Q284" s="3" t="s">
        <v>2199</v>
      </c>
      <c r="R284" s="3" t="s">
        <v>2200</v>
      </c>
      <c r="S284" s="3" t="s">
        <v>2201</v>
      </c>
      <c r="T284" s="3" t="s">
        <v>63</v>
      </c>
      <c r="U284" s="3" t="s">
        <v>2202</v>
      </c>
      <c r="V284" s="3" t="s">
        <v>63</v>
      </c>
      <c r="W284" s="3" t="s">
        <v>2203</v>
      </c>
      <c r="X284" s="3" t="s">
        <v>2204</v>
      </c>
      <c r="Y284" s="6">
        <v>29607</v>
      </c>
      <c r="Z284" s="14">
        <v>324</v>
      </c>
      <c r="AA284" s="17" t="s">
        <v>2197</v>
      </c>
      <c r="AB284" s="3" t="s">
        <v>2198</v>
      </c>
      <c r="AC284" s="4">
        <v>228</v>
      </c>
      <c r="AE284" s="4">
        <v>228</v>
      </c>
      <c r="AK284" s="3" t="s">
        <v>74</v>
      </c>
      <c r="AL284" s="3" t="s">
        <v>74</v>
      </c>
      <c r="AM284" s="3" t="s">
        <v>74</v>
      </c>
      <c r="AN284" s="3" t="s">
        <v>74</v>
      </c>
      <c r="AO284" s="3" t="s">
        <v>74</v>
      </c>
      <c r="AP284" s="3" t="s">
        <v>74</v>
      </c>
      <c r="AQ284" s="3" t="s">
        <v>74</v>
      </c>
      <c r="AR284" s="3" t="s">
        <v>74</v>
      </c>
      <c r="AS284" s="3" t="s">
        <v>74</v>
      </c>
      <c r="AT284" s="3" t="s">
        <v>74</v>
      </c>
    </row>
    <row r="285" spans="1:54" ht="15.75" customHeight="1" x14ac:dyDescent="0.25">
      <c r="A285" s="3" t="s">
        <v>2205</v>
      </c>
      <c r="B285" s="3" t="s">
        <v>2206</v>
      </c>
      <c r="C285" s="3" t="s">
        <v>56</v>
      </c>
      <c r="D285" s="3" t="s">
        <v>57</v>
      </c>
      <c r="E285" s="3" t="s">
        <v>58</v>
      </c>
      <c r="F285" s="3" t="s">
        <v>59</v>
      </c>
      <c r="G285" s="3" t="s">
        <v>89</v>
      </c>
      <c r="H285" s="3" t="s">
        <v>61</v>
      </c>
      <c r="I285" s="3" t="s">
        <v>62</v>
      </c>
      <c r="J285" s="4">
        <v>107</v>
      </c>
      <c r="K285" s="4">
        <v>150</v>
      </c>
      <c r="L285" s="3" t="s">
        <v>63</v>
      </c>
      <c r="M285" s="3" t="s">
        <v>63</v>
      </c>
      <c r="N285" s="3" t="s">
        <v>64</v>
      </c>
      <c r="O285" s="5" t="s">
        <v>1825</v>
      </c>
      <c r="P285" s="3" t="s">
        <v>2207</v>
      </c>
      <c r="Q285" s="3" t="s">
        <v>2207</v>
      </c>
      <c r="R285" s="3" t="s">
        <v>63</v>
      </c>
      <c r="S285" s="3" t="s">
        <v>2208</v>
      </c>
      <c r="T285" s="3" t="s">
        <v>63</v>
      </c>
      <c r="U285" s="3" t="s">
        <v>2209</v>
      </c>
      <c r="V285" s="3" t="s">
        <v>63</v>
      </c>
      <c r="W285" s="3" t="s">
        <v>2210</v>
      </c>
      <c r="X285" s="3" t="s">
        <v>2211</v>
      </c>
      <c r="Y285" s="6">
        <v>29607</v>
      </c>
      <c r="AA285" s="17" t="s">
        <v>74</v>
      </c>
      <c r="AB285" s="3" t="s">
        <v>74</v>
      </c>
      <c r="AK285" s="3" t="s">
        <v>74</v>
      </c>
      <c r="AL285" s="3" t="s">
        <v>74</v>
      </c>
      <c r="AM285" s="3" t="s">
        <v>74</v>
      </c>
      <c r="AN285" s="3" t="s">
        <v>74</v>
      </c>
      <c r="AO285" s="3" t="s">
        <v>74</v>
      </c>
      <c r="AP285" s="3" t="s">
        <v>74</v>
      </c>
      <c r="AQ285" s="3" t="s">
        <v>74</v>
      </c>
      <c r="AR285" s="3" t="s">
        <v>74</v>
      </c>
      <c r="AS285" s="3" t="s">
        <v>74</v>
      </c>
      <c r="AT285" s="3" t="s">
        <v>74</v>
      </c>
    </row>
    <row r="286" spans="1:54" ht="15.75" customHeight="1" x14ac:dyDescent="0.25">
      <c r="A286" s="3" t="s">
        <v>2212</v>
      </c>
      <c r="B286" s="3" t="s">
        <v>2213</v>
      </c>
      <c r="C286" s="3" t="s">
        <v>56</v>
      </c>
      <c r="D286" s="3" t="s">
        <v>57</v>
      </c>
      <c r="E286" s="3" t="s">
        <v>58</v>
      </c>
      <c r="F286" s="3" t="s">
        <v>59</v>
      </c>
      <c r="G286" s="3" t="s">
        <v>60</v>
      </c>
      <c r="H286" s="3" t="s">
        <v>61</v>
      </c>
      <c r="I286" s="3" t="s">
        <v>62</v>
      </c>
      <c r="J286" s="4">
        <v>960</v>
      </c>
      <c r="K286" s="4">
        <v>410</v>
      </c>
      <c r="L286" s="3" t="s">
        <v>63</v>
      </c>
      <c r="M286" s="3" t="s">
        <v>63</v>
      </c>
      <c r="N286" s="3" t="s">
        <v>64</v>
      </c>
      <c r="O286" s="5" t="s">
        <v>2214</v>
      </c>
      <c r="P286" s="3" t="s">
        <v>758</v>
      </c>
      <c r="Q286" s="3" t="s">
        <v>758</v>
      </c>
      <c r="R286" s="3" t="s">
        <v>759</v>
      </c>
      <c r="S286" s="3" t="s">
        <v>2215</v>
      </c>
      <c r="T286" s="3" t="s">
        <v>63</v>
      </c>
      <c r="U286" s="3" t="s">
        <v>2216</v>
      </c>
      <c r="V286" s="3" t="s">
        <v>63</v>
      </c>
      <c r="W286" s="3" t="s">
        <v>2217</v>
      </c>
      <c r="X286" s="3" t="s">
        <v>2218</v>
      </c>
      <c r="Y286" s="6">
        <v>29607</v>
      </c>
      <c r="Z286" s="14">
        <v>364</v>
      </c>
      <c r="AA286" s="17" t="s">
        <v>2212</v>
      </c>
      <c r="AB286" s="3" t="s">
        <v>2213</v>
      </c>
      <c r="AC286" s="4">
        <v>400</v>
      </c>
      <c r="AF286" s="4">
        <v>400</v>
      </c>
      <c r="AK286" s="3" t="s">
        <v>72</v>
      </c>
      <c r="AL286" s="3" t="s">
        <v>73</v>
      </c>
      <c r="AM286" s="3" t="s">
        <v>74</v>
      </c>
      <c r="AN286" s="3" t="s">
        <v>115</v>
      </c>
      <c r="AO286" s="3" t="s">
        <v>74</v>
      </c>
      <c r="AP286" s="3" t="s">
        <v>74</v>
      </c>
      <c r="AQ286" s="3" t="s">
        <v>74</v>
      </c>
      <c r="AR286" s="3" t="s">
        <v>74</v>
      </c>
      <c r="AS286" s="3" t="s">
        <v>74</v>
      </c>
      <c r="AT286" s="3" t="s">
        <v>74</v>
      </c>
      <c r="AV286" s="4">
        <v>5</v>
      </c>
    </row>
    <row r="287" spans="1:54" ht="15.75" customHeight="1" x14ac:dyDescent="0.25">
      <c r="A287" s="3" t="s">
        <v>2219</v>
      </c>
      <c r="B287" s="3" t="s">
        <v>2220</v>
      </c>
      <c r="C287" s="3" t="s">
        <v>56</v>
      </c>
      <c r="D287" s="3" t="s">
        <v>57</v>
      </c>
      <c r="E287" s="3" t="s">
        <v>58</v>
      </c>
      <c r="F287" s="3" t="s">
        <v>59</v>
      </c>
      <c r="G287" s="3" t="s">
        <v>60</v>
      </c>
      <c r="H287" s="3" t="s">
        <v>61</v>
      </c>
      <c r="I287" s="3" t="s">
        <v>62</v>
      </c>
      <c r="J287" s="4">
        <v>1200</v>
      </c>
      <c r="K287" s="4">
        <v>500</v>
      </c>
      <c r="L287" s="3" t="s">
        <v>63</v>
      </c>
      <c r="M287" s="3" t="s">
        <v>63</v>
      </c>
      <c r="N287" s="3" t="s">
        <v>64</v>
      </c>
      <c r="O287" s="5" t="s">
        <v>2221</v>
      </c>
      <c r="P287" s="3" t="s">
        <v>2222</v>
      </c>
      <c r="Q287" s="3" t="s">
        <v>2222</v>
      </c>
      <c r="R287" s="3" t="s">
        <v>2223</v>
      </c>
      <c r="S287" s="3" t="s">
        <v>2224</v>
      </c>
      <c r="T287" s="3" t="s">
        <v>63</v>
      </c>
      <c r="U287" s="3" t="s">
        <v>2225</v>
      </c>
      <c r="V287" s="3" t="s">
        <v>63</v>
      </c>
      <c r="W287" s="3" t="s">
        <v>2226</v>
      </c>
      <c r="X287" s="3" t="s">
        <v>2227</v>
      </c>
      <c r="Y287" s="6">
        <v>29607</v>
      </c>
      <c r="AA287" s="17" t="s">
        <v>74</v>
      </c>
      <c r="AB287" s="3" t="s">
        <v>74</v>
      </c>
      <c r="AK287" s="3" t="s">
        <v>74</v>
      </c>
      <c r="AL287" s="3" t="s">
        <v>74</v>
      </c>
      <c r="AM287" s="3" t="s">
        <v>74</v>
      </c>
      <c r="AN287" s="3" t="s">
        <v>74</v>
      </c>
      <c r="AO287" s="3" t="s">
        <v>74</v>
      </c>
      <c r="AP287" s="3" t="s">
        <v>74</v>
      </c>
      <c r="AQ287" s="3" t="s">
        <v>74</v>
      </c>
      <c r="AR287" s="3" t="s">
        <v>74</v>
      </c>
      <c r="AS287" s="3" t="s">
        <v>74</v>
      </c>
      <c r="AT287" s="3" t="s">
        <v>74</v>
      </c>
    </row>
    <row r="288" spans="1:54" ht="15.75" customHeight="1" x14ac:dyDescent="0.25">
      <c r="A288" s="3" t="s">
        <v>2228</v>
      </c>
      <c r="B288" s="3" t="s">
        <v>2229</v>
      </c>
      <c r="C288" s="3" t="s">
        <v>56</v>
      </c>
      <c r="D288" s="3" t="s">
        <v>57</v>
      </c>
      <c r="E288" s="3" t="s">
        <v>58</v>
      </c>
      <c r="F288" s="3" t="s">
        <v>59</v>
      </c>
      <c r="G288" s="3" t="s">
        <v>60</v>
      </c>
      <c r="H288" s="3" t="s">
        <v>61</v>
      </c>
      <c r="I288" s="3" t="s">
        <v>62</v>
      </c>
      <c r="J288" s="4">
        <v>16098</v>
      </c>
      <c r="K288" s="4">
        <v>4000</v>
      </c>
      <c r="L288" s="3" t="s">
        <v>63</v>
      </c>
      <c r="M288" s="3" t="s">
        <v>63</v>
      </c>
      <c r="N288" s="3" t="s">
        <v>64</v>
      </c>
      <c r="O288" s="5" t="s">
        <v>2230</v>
      </c>
      <c r="P288" s="3" t="s">
        <v>2231</v>
      </c>
      <c r="Q288" s="3" t="s">
        <v>2231</v>
      </c>
      <c r="R288" s="3" t="s">
        <v>2232</v>
      </c>
      <c r="S288" s="3" t="s">
        <v>2233</v>
      </c>
      <c r="T288" s="3" t="s">
        <v>63</v>
      </c>
      <c r="U288" s="3" t="s">
        <v>2234</v>
      </c>
      <c r="V288" s="3" t="s">
        <v>63</v>
      </c>
      <c r="W288" s="3" t="s">
        <v>2235</v>
      </c>
      <c r="X288" s="3" t="s">
        <v>2236</v>
      </c>
      <c r="Y288" s="6">
        <v>29607</v>
      </c>
      <c r="AA288" s="17" t="s">
        <v>74</v>
      </c>
      <c r="AB288" s="3" t="s">
        <v>74</v>
      </c>
      <c r="AK288" s="3" t="s">
        <v>74</v>
      </c>
      <c r="AL288" s="3" t="s">
        <v>74</v>
      </c>
      <c r="AM288" s="3" t="s">
        <v>74</v>
      </c>
      <c r="AN288" s="3" t="s">
        <v>74</v>
      </c>
      <c r="AO288" s="3" t="s">
        <v>74</v>
      </c>
      <c r="AP288" s="3" t="s">
        <v>74</v>
      </c>
      <c r="AQ288" s="3" t="s">
        <v>74</v>
      </c>
      <c r="AR288" s="3" t="s">
        <v>74</v>
      </c>
      <c r="AS288" s="3" t="s">
        <v>74</v>
      </c>
      <c r="AT288" s="3" t="s">
        <v>74</v>
      </c>
    </row>
    <row r="289" spans="1:54" ht="15.75" customHeight="1" x14ac:dyDescent="0.25">
      <c r="A289" s="3" t="s">
        <v>2237</v>
      </c>
      <c r="B289" s="3" t="s">
        <v>2238</v>
      </c>
      <c r="C289" s="3" t="s">
        <v>56</v>
      </c>
      <c r="D289" s="3" t="s">
        <v>57</v>
      </c>
      <c r="E289" s="3" t="s">
        <v>58</v>
      </c>
      <c r="F289" s="3" t="s">
        <v>59</v>
      </c>
      <c r="G289" s="3" t="s">
        <v>60</v>
      </c>
      <c r="H289" s="3" t="s">
        <v>61</v>
      </c>
      <c r="I289" s="3" t="s">
        <v>62</v>
      </c>
      <c r="J289" s="4">
        <v>861</v>
      </c>
      <c r="K289" s="4">
        <v>424</v>
      </c>
      <c r="L289" s="3" t="s">
        <v>63</v>
      </c>
      <c r="M289" s="3" t="s">
        <v>63</v>
      </c>
      <c r="N289" s="3" t="s">
        <v>64</v>
      </c>
      <c r="O289" s="5" t="s">
        <v>476</v>
      </c>
      <c r="P289" s="3" t="s">
        <v>2239</v>
      </c>
      <c r="Q289" s="3" t="s">
        <v>2239</v>
      </c>
      <c r="R289" s="3" t="s">
        <v>2240</v>
      </c>
      <c r="S289" s="3" t="s">
        <v>2241</v>
      </c>
      <c r="T289" s="3" t="s">
        <v>63</v>
      </c>
      <c r="U289" s="3" t="s">
        <v>2242</v>
      </c>
      <c r="V289" s="3" t="s">
        <v>63</v>
      </c>
      <c r="W289" s="3" t="s">
        <v>2243</v>
      </c>
      <c r="X289" s="3" t="s">
        <v>2244</v>
      </c>
      <c r="Y289" s="6">
        <v>29607</v>
      </c>
      <c r="Z289" s="14">
        <v>78</v>
      </c>
      <c r="AA289" s="17" t="s">
        <v>2237</v>
      </c>
      <c r="AB289" s="3" t="s">
        <v>2238</v>
      </c>
      <c r="AC289" s="4">
        <v>424</v>
      </c>
      <c r="AD289" s="4">
        <v>400</v>
      </c>
      <c r="AE289" s="4">
        <v>24</v>
      </c>
      <c r="AF289" s="4">
        <v>400</v>
      </c>
      <c r="AG289" s="4">
        <v>400</v>
      </c>
      <c r="AH289" s="4">
        <v>0</v>
      </c>
      <c r="AI289" s="4">
        <v>0</v>
      </c>
      <c r="AJ289" s="4">
        <v>0</v>
      </c>
      <c r="AK289" s="3" t="s">
        <v>72</v>
      </c>
      <c r="AL289" s="3" t="s">
        <v>73</v>
      </c>
      <c r="AM289" s="3" t="s">
        <v>115</v>
      </c>
      <c r="AN289" s="3" t="s">
        <v>115</v>
      </c>
      <c r="AO289" s="3" t="s">
        <v>115</v>
      </c>
      <c r="AP289" s="3" t="s">
        <v>115</v>
      </c>
      <c r="AQ289" s="3" t="s">
        <v>115</v>
      </c>
      <c r="AR289" s="3" t="s">
        <v>115</v>
      </c>
      <c r="AS289" s="3" t="s">
        <v>73</v>
      </c>
      <c r="AT289" s="3" t="s">
        <v>115</v>
      </c>
      <c r="AU289" s="4">
        <v>9</v>
      </c>
      <c r="AV289" s="4">
        <v>9</v>
      </c>
      <c r="AW289" s="4">
        <v>10</v>
      </c>
      <c r="AX289" s="4">
        <v>10</v>
      </c>
      <c r="AY289" s="4">
        <v>10</v>
      </c>
      <c r="AZ289" s="4">
        <v>10</v>
      </c>
      <c r="BA289" s="4">
        <v>10</v>
      </c>
      <c r="BB289" s="4">
        <v>10</v>
      </c>
    </row>
    <row r="290" spans="1:54" ht="15.75" customHeight="1" x14ac:dyDescent="0.25">
      <c r="A290" s="3" t="s">
        <v>2245</v>
      </c>
      <c r="B290" s="3" t="s">
        <v>2246</v>
      </c>
      <c r="C290" s="3" t="s">
        <v>56</v>
      </c>
      <c r="D290" s="3" t="s">
        <v>57</v>
      </c>
      <c r="E290" s="3" t="s">
        <v>58</v>
      </c>
      <c r="F290" s="3" t="s">
        <v>59</v>
      </c>
      <c r="G290" s="3" t="s">
        <v>60</v>
      </c>
      <c r="H290" s="3" t="s">
        <v>61</v>
      </c>
      <c r="I290" s="3" t="s">
        <v>62</v>
      </c>
      <c r="J290" s="4">
        <v>1653</v>
      </c>
      <c r="K290" s="4">
        <v>680</v>
      </c>
      <c r="L290" s="3" t="s">
        <v>63</v>
      </c>
      <c r="M290" s="3" t="s">
        <v>63</v>
      </c>
      <c r="N290" s="3" t="s">
        <v>64</v>
      </c>
      <c r="O290" s="5" t="s">
        <v>2247</v>
      </c>
      <c r="P290" s="3" t="s">
        <v>2248</v>
      </c>
      <c r="Q290" s="3" t="s">
        <v>2248</v>
      </c>
      <c r="R290" s="3" t="s">
        <v>2249</v>
      </c>
      <c r="S290" s="3" t="s">
        <v>2250</v>
      </c>
      <c r="T290" s="3" t="s">
        <v>63</v>
      </c>
      <c r="U290" s="3" t="s">
        <v>2251</v>
      </c>
      <c r="V290" s="3" t="s">
        <v>63</v>
      </c>
      <c r="W290" s="3" t="s">
        <v>2252</v>
      </c>
      <c r="X290" s="3" t="s">
        <v>2253</v>
      </c>
      <c r="Y290" s="6">
        <v>29607</v>
      </c>
      <c r="Z290" s="14">
        <v>7</v>
      </c>
      <c r="AA290" s="17" t="s">
        <v>2245</v>
      </c>
      <c r="AB290" s="3" t="s">
        <v>2246</v>
      </c>
      <c r="AC290" s="4">
        <v>700</v>
      </c>
      <c r="AD290" s="4">
        <v>0</v>
      </c>
      <c r="AE290" s="4">
        <v>700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3" t="s">
        <v>72</v>
      </c>
      <c r="AL290" s="3" t="s">
        <v>73</v>
      </c>
      <c r="AM290" s="3" t="s">
        <v>115</v>
      </c>
      <c r="AN290" s="3" t="s">
        <v>115</v>
      </c>
      <c r="AO290" s="3" t="s">
        <v>115</v>
      </c>
      <c r="AP290" s="3" t="s">
        <v>115</v>
      </c>
      <c r="AQ290" s="3" t="s">
        <v>115</v>
      </c>
      <c r="AR290" s="3" t="s">
        <v>115</v>
      </c>
      <c r="AS290" s="3" t="s">
        <v>115</v>
      </c>
      <c r="AT290" s="3" t="s">
        <v>115</v>
      </c>
      <c r="AU290" s="4">
        <v>8</v>
      </c>
      <c r="AV290" s="4">
        <v>8</v>
      </c>
      <c r="AW290" s="4">
        <v>8</v>
      </c>
      <c r="AX290" s="4">
        <v>9</v>
      </c>
      <c r="AY290" s="4">
        <v>9</v>
      </c>
      <c r="AZ290" s="4">
        <v>8</v>
      </c>
      <c r="BA290" s="4">
        <v>8</v>
      </c>
      <c r="BB290" s="4">
        <v>8</v>
      </c>
    </row>
    <row r="291" spans="1:54" ht="15.75" customHeight="1" x14ac:dyDescent="0.25">
      <c r="A291" s="3" t="s">
        <v>2254</v>
      </c>
      <c r="B291" s="3" t="s">
        <v>2255</v>
      </c>
      <c r="C291" s="3" t="s">
        <v>56</v>
      </c>
      <c r="D291" s="3" t="s">
        <v>57</v>
      </c>
      <c r="E291" s="3" t="s">
        <v>58</v>
      </c>
      <c r="F291" s="3" t="s">
        <v>59</v>
      </c>
      <c r="G291" s="3" t="s">
        <v>60</v>
      </c>
      <c r="H291" s="3" t="s">
        <v>239</v>
      </c>
      <c r="I291" s="3" t="s">
        <v>62</v>
      </c>
      <c r="J291" s="4">
        <v>886</v>
      </c>
      <c r="K291" s="4">
        <v>330</v>
      </c>
      <c r="L291" s="3" t="s">
        <v>63</v>
      </c>
      <c r="M291" s="3" t="s">
        <v>63</v>
      </c>
      <c r="N291" s="3" t="s">
        <v>64</v>
      </c>
      <c r="O291" s="5" t="s">
        <v>119</v>
      </c>
      <c r="P291" s="3" t="s">
        <v>2256</v>
      </c>
      <c r="Q291" s="3" t="s">
        <v>2256</v>
      </c>
      <c r="R291" s="3" t="s">
        <v>2257</v>
      </c>
      <c r="S291" s="3" t="s">
        <v>2258</v>
      </c>
      <c r="T291" s="3" t="s">
        <v>63</v>
      </c>
      <c r="U291" s="3" t="s">
        <v>2259</v>
      </c>
      <c r="V291" s="3" t="s">
        <v>63</v>
      </c>
      <c r="W291" s="3" t="s">
        <v>2260</v>
      </c>
      <c r="X291" s="3" t="s">
        <v>2261</v>
      </c>
      <c r="Y291" s="6">
        <v>29607</v>
      </c>
      <c r="Z291" s="14">
        <v>9</v>
      </c>
      <c r="AA291" s="17" t="s">
        <v>2254</v>
      </c>
      <c r="AB291" s="3" t="s">
        <v>2255</v>
      </c>
      <c r="AC291" s="4">
        <v>280</v>
      </c>
      <c r="AD291" s="4">
        <v>0</v>
      </c>
      <c r="AE291" s="4">
        <v>280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3" t="s">
        <v>72</v>
      </c>
      <c r="AL291" s="3" t="s">
        <v>73</v>
      </c>
      <c r="AM291" s="3" t="s">
        <v>73</v>
      </c>
      <c r="AN291" s="3" t="s">
        <v>73</v>
      </c>
      <c r="AO291" s="3" t="s">
        <v>73</v>
      </c>
      <c r="AP291" s="3" t="s">
        <v>73</v>
      </c>
      <c r="AQ291" s="3" t="s">
        <v>73</v>
      </c>
      <c r="AR291" s="3" t="s">
        <v>73</v>
      </c>
      <c r="AS291" s="3" t="s">
        <v>74</v>
      </c>
      <c r="AT291" s="3" t="s">
        <v>74</v>
      </c>
      <c r="AU291" s="4">
        <v>10</v>
      </c>
      <c r="AV291" s="4">
        <v>10</v>
      </c>
      <c r="AW291" s="4">
        <v>10</v>
      </c>
      <c r="AX291" s="4">
        <v>10</v>
      </c>
      <c r="AY291" s="4">
        <v>10</v>
      </c>
      <c r="AZ291" s="4">
        <v>10</v>
      </c>
    </row>
    <row r="292" spans="1:54" ht="15.75" customHeight="1" x14ac:dyDescent="0.25">
      <c r="A292" s="3" t="s">
        <v>2262</v>
      </c>
      <c r="B292" s="3" t="s">
        <v>2263</v>
      </c>
      <c r="C292" s="3" t="s">
        <v>56</v>
      </c>
      <c r="D292" s="3" t="s">
        <v>57</v>
      </c>
      <c r="E292" s="3" t="s">
        <v>58</v>
      </c>
      <c r="F292" s="3" t="s">
        <v>59</v>
      </c>
      <c r="G292" s="3" t="s">
        <v>89</v>
      </c>
      <c r="H292" s="3" t="s">
        <v>61</v>
      </c>
      <c r="I292" s="3" t="s">
        <v>62</v>
      </c>
      <c r="J292" s="4">
        <v>44</v>
      </c>
      <c r="K292" s="4">
        <v>40</v>
      </c>
      <c r="L292" s="3" t="s">
        <v>63</v>
      </c>
      <c r="M292" s="3" t="s">
        <v>63</v>
      </c>
      <c r="N292" s="3" t="s">
        <v>137</v>
      </c>
      <c r="O292" s="5" t="s">
        <v>63</v>
      </c>
      <c r="P292" s="3" t="s">
        <v>2264</v>
      </c>
      <c r="Q292" s="3" t="s">
        <v>2264</v>
      </c>
      <c r="R292" s="3" t="s">
        <v>2265</v>
      </c>
      <c r="S292" s="3" t="s">
        <v>2266</v>
      </c>
      <c r="T292" s="3" t="s">
        <v>63</v>
      </c>
      <c r="U292" s="3" t="s">
        <v>2267</v>
      </c>
      <c r="V292" s="3" t="s">
        <v>63</v>
      </c>
      <c r="W292" s="3" t="s">
        <v>2268</v>
      </c>
      <c r="X292" s="3" t="s">
        <v>2269</v>
      </c>
      <c r="Y292" s="6">
        <v>29607</v>
      </c>
      <c r="Z292" s="14">
        <v>413</v>
      </c>
      <c r="AA292" s="17" t="s">
        <v>2262</v>
      </c>
      <c r="AB292" s="3" t="s">
        <v>2263</v>
      </c>
      <c r="AC292" s="4">
        <v>40</v>
      </c>
      <c r="AE292" s="4">
        <v>40</v>
      </c>
      <c r="AK292" s="3" t="s">
        <v>114</v>
      </c>
      <c r="AL292" s="3" t="s">
        <v>114</v>
      </c>
      <c r="AM292" s="3" t="s">
        <v>73</v>
      </c>
      <c r="AN292" s="3" t="s">
        <v>74</v>
      </c>
      <c r="AO292" s="3" t="s">
        <v>74</v>
      </c>
      <c r="AP292" s="3" t="s">
        <v>74</v>
      </c>
      <c r="AQ292" s="3" t="s">
        <v>74</v>
      </c>
      <c r="AR292" s="3" t="s">
        <v>74</v>
      </c>
      <c r="AS292" s="3" t="s">
        <v>74</v>
      </c>
      <c r="AT292" s="3" t="s">
        <v>74</v>
      </c>
      <c r="AU292" s="4">
        <v>10</v>
      </c>
    </row>
    <row r="293" spans="1:54" ht="15.75" customHeight="1" x14ac:dyDescent="0.25">
      <c r="A293" s="3" t="s">
        <v>2270</v>
      </c>
      <c r="B293" s="3" t="s">
        <v>2271</v>
      </c>
      <c r="C293" s="3" t="s">
        <v>56</v>
      </c>
      <c r="D293" s="3" t="s">
        <v>57</v>
      </c>
      <c r="E293" s="3" t="s">
        <v>58</v>
      </c>
      <c r="F293" s="3" t="s">
        <v>59</v>
      </c>
      <c r="G293" s="3" t="s">
        <v>89</v>
      </c>
      <c r="H293" s="3" t="s">
        <v>61</v>
      </c>
      <c r="I293" s="3" t="s">
        <v>62</v>
      </c>
      <c r="J293" s="4">
        <v>598</v>
      </c>
      <c r="K293" s="4">
        <v>221</v>
      </c>
      <c r="L293" s="3" t="s">
        <v>63</v>
      </c>
      <c r="M293" s="3" t="s">
        <v>63</v>
      </c>
      <c r="N293" s="3" t="s">
        <v>137</v>
      </c>
      <c r="O293" s="5" t="s">
        <v>63</v>
      </c>
      <c r="P293" s="3" t="s">
        <v>2272</v>
      </c>
      <c r="Q293" s="3" t="s">
        <v>2272</v>
      </c>
      <c r="R293" s="3" t="s">
        <v>2273</v>
      </c>
      <c r="S293" s="3" t="s">
        <v>2274</v>
      </c>
      <c r="T293" s="3" t="s">
        <v>63</v>
      </c>
      <c r="U293" s="3" t="s">
        <v>2275</v>
      </c>
      <c r="V293" s="3" t="s">
        <v>63</v>
      </c>
      <c r="W293" s="3" t="s">
        <v>94</v>
      </c>
      <c r="X293" s="3" t="s">
        <v>327</v>
      </c>
      <c r="Y293" s="6">
        <v>29607</v>
      </c>
      <c r="Z293" s="14">
        <v>414</v>
      </c>
      <c r="AA293" s="17" t="s">
        <v>2270</v>
      </c>
      <c r="AB293" s="3" t="s">
        <v>2271</v>
      </c>
      <c r="AC293" s="4">
        <v>221</v>
      </c>
      <c r="AE293" s="4">
        <v>221</v>
      </c>
      <c r="AK293" s="3" t="s">
        <v>114</v>
      </c>
      <c r="AL293" s="3" t="s">
        <v>114</v>
      </c>
      <c r="AM293" s="3" t="s">
        <v>73</v>
      </c>
      <c r="AN293" s="3" t="s">
        <v>74</v>
      </c>
      <c r="AO293" s="3" t="s">
        <v>74</v>
      </c>
      <c r="AP293" s="3" t="s">
        <v>74</v>
      </c>
      <c r="AQ293" s="3" t="s">
        <v>74</v>
      </c>
      <c r="AR293" s="3" t="s">
        <v>74</v>
      </c>
      <c r="AS293" s="3" t="s">
        <v>73</v>
      </c>
      <c r="AT293" s="3" t="s">
        <v>74</v>
      </c>
      <c r="AU293" s="4">
        <v>10</v>
      </c>
      <c r="BA293" s="4">
        <v>10</v>
      </c>
    </row>
    <row r="294" spans="1:54" ht="15.75" customHeight="1" x14ac:dyDescent="0.25">
      <c r="A294" s="3" t="s">
        <v>2276</v>
      </c>
      <c r="B294" s="3" t="s">
        <v>2277</v>
      </c>
      <c r="C294" s="3" t="s">
        <v>56</v>
      </c>
      <c r="D294" s="3" t="s">
        <v>57</v>
      </c>
      <c r="E294" s="3" t="s">
        <v>58</v>
      </c>
      <c r="F294" s="3" t="s">
        <v>59</v>
      </c>
      <c r="G294" s="3" t="s">
        <v>89</v>
      </c>
      <c r="H294" s="3" t="s">
        <v>61</v>
      </c>
      <c r="I294" s="3" t="s">
        <v>62</v>
      </c>
      <c r="J294" s="4">
        <v>44</v>
      </c>
      <c r="K294" s="4">
        <v>40</v>
      </c>
      <c r="L294" s="3" t="s">
        <v>63</v>
      </c>
      <c r="M294" s="3" t="s">
        <v>63</v>
      </c>
      <c r="N294" s="3" t="s">
        <v>137</v>
      </c>
      <c r="O294" s="5" t="s">
        <v>63</v>
      </c>
      <c r="P294" s="3" t="s">
        <v>2278</v>
      </c>
      <c r="Q294" s="3" t="s">
        <v>2278</v>
      </c>
      <c r="R294" s="3" t="s">
        <v>63</v>
      </c>
      <c r="S294" s="3" t="s">
        <v>2279</v>
      </c>
      <c r="T294" s="3" t="s">
        <v>63</v>
      </c>
      <c r="U294" s="3" t="s">
        <v>2280</v>
      </c>
      <c r="V294" s="3" t="s">
        <v>63</v>
      </c>
      <c r="W294" s="3" t="s">
        <v>94</v>
      </c>
      <c r="X294" s="3" t="s">
        <v>327</v>
      </c>
      <c r="Y294" s="6">
        <v>33732</v>
      </c>
      <c r="AA294" s="17" t="s">
        <v>74</v>
      </c>
      <c r="AB294" s="3" t="s">
        <v>74</v>
      </c>
      <c r="AK294" s="3" t="s">
        <v>74</v>
      </c>
      <c r="AL294" s="3" t="s">
        <v>74</v>
      </c>
      <c r="AM294" s="3" t="s">
        <v>74</v>
      </c>
      <c r="AN294" s="3" t="s">
        <v>74</v>
      </c>
      <c r="AO294" s="3" t="s">
        <v>74</v>
      </c>
      <c r="AP294" s="3" t="s">
        <v>74</v>
      </c>
      <c r="AQ294" s="3" t="s">
        <v>74</v>
      </c>
      <c r="AR294" s="3" t="s">
        <v>74</v>
      </c>
      <c r="AS294" s="3" t="s">
        <v>74</v>
      </c>
      <c r="AT294" s="3" t="s">
        <v>74</v>
      </c>
    </row>
    <row r="295" spans="1:54" ht="15.75" customHeight="1" x14ac:dyDescent="0.25">
      <c r="A295" s="3" t="s">
        <v>2281</v>
      </c>
      <c r="B295" s="3" t="s">
        <v>2282</v>
      </c>
      <c r="C295" s="3" t="s">
        <v>56</v>
      </c>
      <c r="D295" s="3" t="s">
        <v>57</v>
      </c>
      <c r="E295" s="3" t="s">
        <v>58</v>
      </c>
      <c r="F295" s="3" t="s">
        <v>59</v>
      </c>
      <c r="G295" s="3" t="s">
        <v>60</v>
      </c>
      <c r="H295" s="3" t="s">
        <v>61</v>
      </c>
      <c r="I295" s="3" t="s">
        <v>62</v>
      </c>
      <c r="J295" s="4">
        <v>3518</v>
      </c>
      <c r="K295" s="4">
        <v>1407</v>
      </c>
      <c r="L295" s="3" t="s">
        <v>63</v>
      </c>
      <c r="M295" s="3" t="s">
        <v>63</v>
      </c>
      <c r="N295" s="3" t="s">
        <v>64</v>
      </c>
      <c r="O295" s="5" t="s">
        <v>2283</v>
      </c>
      <c r="P295" s="3" t="s">
        <v>2284</v>
      </c>
      <c r="Q295" s="3" t="s">
        <v>2284</v>
      </c>
      <c r="R295" s="3" t="s">
        <v>2285</v>
      </c>
      <c r="S295" s="3" t="s">
        <v>2286</v>
      </c>
      <c r="T295" s="3" t="s">
        <v>63</v>
      </c>
      <c r="U295" s="3" t="s">
        <v>2287</v>
      </c>
      <c r="V295" s="3" t="s">
        <v>63</v>
      </c>
      <c r="W295" s="3" t="s">
        <v>2288</v>
      </c>
      <c r="X295" s="3" t="s">
        <v>2289</v>
      </c>
      <c r="Y295" s="6">
        <v>29607</v>
      </c>
      <c r="Z295" s="14">
        <v>155</v>
      </c>
      <c r="AA295" s="17" t="s">
        <v>2281</v>
      </c>
      <c r="AB295" s="3" t="s">
        <v>2282</v>
      </c>
      <c r="AC295" s="4">
        <v>1400</v>
      </c>
      <c r="AE295" s="4">
        <v>1300</v>
      </c>
      <c r="AF295" s="4">
        <v>100</v>
      </c>
      <c r="AK295" s="3" t="s">
        <v>72</v>
      </c>
      <c r="AL295" s="3" t="s">
        <v>73</v>
      </c>
      <c r="AM295" s="3" t="s">
        <v>115</v>
      </c>
      <c r="AN295" s="3" t="s">
        <v>115</v>
      </c>
      <c r="AO295" s="3" t="s">
        <v>74</v>
      </c>
      <c r="AP295" s="3" t="s">
        <v>74</v>
      </c>
      <c r="AQ295" s="3" t="s">
        <v>74</v>
      </c>
      <c r="AR295" s="3" t="s">
        <v>74</v>
      </c>
      <c r="AS295" s="3" t="s">
        <v>115</v>
      </c>
      <c r="AT295" s="3" t="s">
        <v>74</v>
      </c>
      <c r="AU295" s="4">
        <v>7</v>
      </c>
      <c r="AV295" s="4">
        <v>5</v>
      </c>
    </row>
    <row r="296" spans="1:54" ht="15.75" customHeight="1" x14ac:dyDescent="0.25">
      <c r="A296" s="3" t="s">
        <v>2290</v>
      </c>
      <c r="B296" s="3" t="s">
        <v>2291</v>
      </c>
      <c r="C296" s="3" t="s">
        <v>56</v>
      </c>
      <c r="D296" s="3" t="s">
        <v>57</v>
      </c>
      <c r="E296" s="3" t="s">
        <v>58</v>
      </c>
      <c r="F296" s="3" t="s">
        <v>59</v>
      </c>
      <c r="G296" s="3" t="s">
        <v>60</v>
      </c>
      <c r="H296" s="3" t="s">
        <v>61</v>
      </c>
      <c r="I296" s="3" t="s">
        <v>62</v>
      </c>
      <c r="J296" s="4">
        <v>288</v>
      </c>
      <c r="K296" s="4">
        <v>147</v>
      </c>
      <c r="L296" s="3" t="s">
        <v>63</v>
      </c>
      <c r="M296" s="3" t="s">
        <v>63</v>
      </c>
      <c r="N296" s="3" t="s">
        <v>137</v>
      </c>
      <c r="O296" s="5" t="s">
        <v>63</v>
      </c>
      <c r="P296" s="3" t="s">
        <v>2292</v>
      </c>
      <c r="Q296" s="3" t="s">
        <v>2292</v>
      </c>
      <c r="R296" s="3" t="s">
        <v>2293</v>
      </c>
      <c r="S296" s="3" t="s">
        <v>2294</v>
      </c>
      <c r="T296" s="3" t="s">
        <v>63</v>
      </c>
      <c r="U296" s="3" t="s">
        <v>2295</v>
      </c>
      <c r="V296" s="3" t="s">
        <v>63</v>
      </c>
      <c r="W296" s="3" t="s">
        <v>2296</v>
      </c>
      <c r="X296" s="3" t="s">
        <v>2297</v>
      </c>
      <c r="Y296" s="6">
        <v>29607</v>
      </c>
      <c r="AA296" s="17" t="s">
        <v>74</v>
      </c>
      <c r="AB296" s="3" t="s">
        <v>74</v>
      </c>
      <c r="AK296" s="3" t="s">
        <v>74</v>
      </c>
      <c r="AL296" s="3" t="s">
        <v>74</v>
      </c>
      <c r="AM296" s="3" t="s">
        <v>74</v>
      </c>
      <c r="AN296" s="3" t="s">
        <v>74</v>
      </c>
      <c r="AO296" s="3" t="s">
        <v>74</v>
      </c>
      <c r="AP296" s="3" t="s">
        <v>74</v>
      </c>
      <c r="AQ296" s="3" t="s">
        <v>74</v>
      </c>
      <c r="AR296" s="3" t="s">
        <v>74</v>
      </c>
      <c r="AS296" s="3" t="s">
        <v>74</v>
      </c>
      <c r="AT296" s="3" t="s">
        <v>74</v>
      </c>
    </row>
    <row r="297" spans="1:54" ht="15.75" customHeight="1" x14ac:dyDescent="0.25">
      <c r="A297" s="3" t="s">
        <v>2298</v>
      </c>
      <c r="B297" s="3" t="s">
        <v>2299</v>
      </c>
      <c r="C297" s="3" t="s">
        <v>56</v>
      </c>
      <c r="D297" s="3" t="s">
        <v>57</v>
      </c>
      <c r="E297" s="3" t="s">
        <v>58</v>
      </c>
      <c r="F297" s="3" t="s">
        <v>59</v>
      </c>
      <c r="G297" s="3" t="s">
        <v>60</v>
      </c>
      <c r="H297" s="3" t="s">
        <v>61</v>
      </c>
      <c r="I297" s="3" t="s">
        <v>62</v>
      </c>
      <c r="J297" s="4">
        <v>2125</v>
      </c>
      <c r="K297" s="4">
        <v>850</v>
      </c>
      <c r="L297" s="3" t="s">
        <v>63</v>
      </c>
      <c r="M297" s="3" t="s">
        <v>63</v>
      </c>
      <c r="N297" s="3" t="s">
        <v>64</v>
      </c>
      <c r="O297" s="5" t="s">
        <v>2300</v>
      </c>
      <c r="P297" s="3" t="s">
        <v>2301</v>
      </c>
      <c r="Q297" s="3" t="s">
        <v>2301</v>
      </c>
      <c r="R297" s="3" t="s">
        <v>2302</v>
      </c>
      <c r="S297" s="3" t="s">
        <v>2303</v>
      </c>
      <c r="T297" s="3" t="s">
        <v>63</v>
      </c>
      <c r="U297" s="3" t="s">
        <v>2304</v>
      </c>
      <c r="V297" s="3" t="s">
        <v>63</v>
      </c>
      <c r="W297" s="3" t="s">
        <v>2305</v>
      </c>
      <c r="X297" s="3" t="s">
        <v>2306</v>
      </c>
      <c r="Y297" s="6">
        <v>29607</v>
      </c>
      <c r="Z297" s="14">
        <v>230</v>
      </c>
      <c r="AA297" s="17" t="s">
        <v>2298</v>
      </c>
      <c r="AB297" s="3" t="s">
        <v>2299</v>
      </c>
      <c r="AC297" s="4">
        <v>850</v>
      </c>
      <c r="AD297" s="4">
        <v>150</v>
      </c>
      <c r="AE297" s="4">
        <v>300</v>
      </c>
      <c r="AF297" s="4">
        <v>400</v>
      </c>
      <c r="AG297" s="4">
        <v>150</v>
      </c>
      <c r="AH297" s="4">
        <v>0</v>
      </c>
      <c r="AI297" s="4">
        <v>0</v>
      </c>
      <c r="AJ297" s="4">
        <v>0</v>
      </c>
      <c r="AK297" s="3" t="s">
        <v>72</v>
      </c>
      <c r="AL297" s="3" t="s">
        <v>73</v>
      </c>
      <c r="AM297" s="3" t="s">
        <v>74</v>
      </c>
      <c r="AN297" s="3" t="s">
        <v>115</v>
      </c>
      <c r="AO297" s="3" t="s">
        <v>115</v>
      </c>
      <c r="AP297" s="3" t="s">
        <v>115</v>
      </c>
      <c r="AQ297" s="3" t="s">
        <v>115</v>
      </c>
      <c r="AR297" s="3" t="s">
        <v>115</v>
      </c>
      <c r="AS297" s="3" t="s">
        <v>73</v>
      </c>
      <c r="AT297" s="3" t="s">
        <v>115</v>
      </c>
      <c r="AU297" s="4">
        <v>5</v>
      </c>
      <c r="AV297" s="4">
        <v>10</v>
      </c>
      <c r="AW297" s="4">
        <v>8</v>
      </c>
      <c r="AX297" s="4">
        <v>10</v>
      </c>
      <c r="AY297" s="4">
        <v>10</v>
      </c>
      <c r="AZ297" s="4">
        <v>2</v>
      </c>
      <c r="BA297" s="4">
        <v>9</v>
      </c>
      <c r="BB297" s="4">
        <v>5</v>
      </c>
    </row>
    <row r="298" spans="1:54" ht="15.75" customHeight="1" x14ac:dyDescent="0.25">
      <c r="A298" s="3" t="s">
        <v>2307</v>
      </c>
      <c r="B298" s="3" t="s">
        <v>2308</v>
      </c>
      <c r="C298" s="3" t="s">
        <v>56</v>
      </c>
      <c r="D298" s="3" t="s">
        <v>57</v>
      </c>
      <c r="E298" s="3" t="s">
        <v>58</v>
      </c>
      <c r="F298" s="3" t="s">
        <v>59</v>
      </c>
      <c r="G298" s="3" t="s">
        <v>60</v>
      </c>
      <c r="H298" s="3" t="s">
        <v>61</v>
      </c>
      <c r="I298" s="3" t="s">
        <v>62</v>
      </c>
      <c r="J298" s="4">
        <v>1097</v>
      </c>
      <c r="K298" s="4">
        <v>509</v>
      </c>
      <c r="L298" s="3" t="s">
        <v>63</v>
      </c>
      <c r="M298" s="3" t="s">
        <v>63</v>
      </c>
      <c r="N298" s="3" t="s">
        <v>64</v>
      </c>
      <c r="O298" s="5" t="s">
        <v>204</v>
      </c>
      <c r="P298" s="3" t="s">
        <v>2309</v>
      </c>
      <c r="Q298" s="3" t="s">
        <v>2309</v>
      </c>
      <c r="R298" s="3" t="s">
        <v>2310</v>
      </c>
      <c r="S298" s="3" t="s">
        <v>2311</v>
      </c>
      <c r="T298" s="3" t="s">
        <v>63</v>
      </c>
      <c r="U298" s="3" t="s">
        <v>2312</v>
      </c>
      <c r="V298" s="3" t="s">
        <v>63</v>
      </c>
      <c r="W298" s="3" t="s">
        <v>2313</v>
      </c>
      <c r="X298" s="3" t="s">
        <v>2314</v>
      </c>
      <c r="Y298" s="6">
        <v>29607</v>
      </c>
      <c r="AA298" s="17" t="s">
        <v>74</v>
      </c>
      <c r="AB298" s="3" t="s">
        <v>74</v>
      </c>
      <c r="AK298" s="3" t="s">
        <v>74</v>
      </c>
      <c r="AL298" s="3" t="s">
        <v>74</v>
      </c>
      <c r="AM298" s="3" t="s">
        <v>74</v>
      </c>
      <c r="AN298" s="3" t="s">
        <v>74</v>
      </c>
      <c r="AO298" s="3" t="s">
        <v>74</v>
      </c>
      <c r="AP298" s="3" t="s">
        <v>74</v>
      </c>
      <c r="AQ298" s="3" t="s">
        <v>74</v>
      </c>
      <c r="AR298" s="3" t="s">
        <v>74</v>
      </c>
      <c r="AS298" s="3" t="s">
        <v>74</v>
      </c>
      <c r="AT298" s="3" t="s">
        <v>74</v>
      </c>
    </row>
    <row r="299" spans="1:54" ht="15.75" customHeight="1" x14ac:dyDescent="0.25">
      <c r="A299" s="3" t="s">
        <v>2315</v>
      </c>
      <c r="B299" s="3" t="s">
        <v>2316</v>
      </c>
      <c r="C299" s="3" t="s">
        <v>56</v>
      </c>
      <c r="D299" s="3" t="s">
        <v>57</v>
      </c>
      <c r="E299" s="3" t="s">
        <v>58</v>
      </c>
      <c r="F299" s="3" t="s">
        <v>59</v>
      </c>
      <c r="G299" s="3" t="s">
        <v>89</v>
      </c>
      <c r="H299" s="3" t="s">
        <v>61</v>
      </c>
      <c r="I299" s="3" t="s">
        <v>62</v>
      </c>
      <c r="J299" s="4">
        <v>200</v>
      </c>
      <c r="K299" s="4">
        <v>90</v>
      </c>
      <c r="L299" s="3" t="s">
        <v>63</v>
      </c>
      <c r="M299" s="3" t="s">
        <v>63</v>
      </c>
      <c r="N299" s="3" t="s">
        <v>64</v>
      </c>
      <c r="O299" s="5" t="s">
        <v>2317</v>
      </c>
      <c r="P299" s="3" t="s">
        <v>2318</v>
      </c>
      <c r="Q299" s="3" t="s">
        <v>2318</v>
      </c>
      <c r="R299" s="3" t="s">
        <v>2319</v>
      </c>
      <c r="S299" s="3" t="s">
        <v>2320</v>
      </c>
      <c r="T299" s="3" t="s">
        <v>63</v>
      </c>
      <c r="U299" s="3" t="s">
        <v>2321</v>
      </c>
      <c r="V299" s="3" t="s">
        <v>63</v>
      </c>
      <c r="W299" s="3" t="s">
        <v>1131</v>
      </c>
      <c r="X299" s="3" t="s">
        <v>1132</v>
      </c>
      <c r="Y299" s="6">
        <v>33732</v>
      </c>
      <c r="AA299" s="17" t="s">
        <v>74</v>
      </c>
      <c r="AB299" s="3" t="s">
        <v>74</v>
      </c>
      <c r="AK299" s="3" t="s">
        <v>74</v>
      </c>
      <c r="AL299" s="3" t="s">
        <v>74</v>
      </c>
      <c r="AM299" s="3" t="s">
        <v>74</v>
      </c>
      <c r="AN299" s="3" t="s">
        <v>74</v>
      </c>
      <c r="AO299" s="3" t="s">
        <v>74</v>
      </c>
      <c r="AP299" s="3" t="s">
        <v>74</v>
      </c>
      <c r="AQ299" s="3" t="s">
        <v>74</v>
      </c>
      <c r="AR299" s="3" t="s">
        <v>74</v>
      </c>
      <c r="AS299" s="3" t="s">
        <v>74</v>
      </c>
      <c r="AT299" s="3" t="s">
        <v>74</v>
      </c>
    </row>
    <row r="300" spans="1:54" ht="15.75" customHeight="1" x14ac:dyDescent="0.25">
      <c r="A300" s="3" t="s">
        <v>2322</v>
      </c>
      <c r="B300" s="3" t="s">
        <v>2323</v>
      </c>
      <c r="C300" s="3" t="s">
        <v>56</v>
      </c>
      <c r="D300" s="3" t="s">
        <v>57</v>
      </c>
      <c r="E300" s="3" t="s">
        <v>58</v>
      </c>
      <c r="F300" s="3" t="s">
        <v>59</v>
      </c>
      <c r="G300" s="3" t="s">
        <v>89</v>
      </c>
      <c r="H300" s="3" t="s">
        <v>61</v>
      </c>
      <c r="I300" s="3" t="s">
        <v>62</v>
      </c>
      <c r="J300" s="4">
        <v>135</v>
      </c>
      <c r="K300" s="4">
        <v>49</v>
      </c>
      <c r="L300" s="3" t="s">
        <v>63</v>
      </c>
      <c r="M300" s="3" t="s">
        <v>63</v>
      </c>
      <c r="N300" s="3" t="s">
        <v>137</v>
      </c>
      <c r="O300" s="5" t="s">
        <v>63</v>
      </c>
      <c r="P300" s="3" t="s">
        <v>2324</v>
      </c>
      <c r="Q300" s="3" t="s">
        <v>2324</v>
      </c>
      <c r="R300" s="3" t="s">
        <v>2325</v>
      </c>
      <c r="S300" s="3" t="s">
        <v>2326</v>
      </c>
      <c r="T300" s="3" t="s">
        <v>63</v>
      </c>
      <c r="U300" s="3" t="s">
        <v>1084</v>
      </c>
      <c r="V300" s="3" t="s">
        <v>63</v>
      </c>
      <c r="W300" s="3" t="s">
        <v>2327</v>
      </c>
      <c r="X300" s="3" t="s">
        <v>2328</v>
      </c>
      <c r="Y300" s="6">
        <v>29607</v>
      </c>
      <c r="AA300" s="17" t="s">
        <v>74</v>
      </c>
      <c r="AB300" s="3" t="s">
        <v>74</v>
      </c>
      <c r="AK300" s="3" t="s">
        <v>74</v>
      </c>
      <c r="AL300" s="3" t="s">
        <v>74</v>
      </c>
      <c r="AM300" s="3" t="s">
        <v>74</v>
      </c>
      <c r="AN300" s="3" t="s">
        <v>74</v>
      </c>
      <c r="AO300" s="3" t="s">
        <v>74</v>
      </c>
      <c r="AP300" s="3" t="s">
        <v>74</v>
      </c>
      <c r="AQ300" s="3" t="s">
        <v>74</v>
      </c>
      <c r="AR300" s="3" t="s">
        <v>74</v>
      </c>
      <c r="AS300" s="3" t="s">
        <v>74</v>
      </c>
      <c r="AT300" s="3" t="s">
        <v>74</v>
      </c>
    </row>
    <row r="301" spans="1:54" ht="15.75" customHeight="1" x14ac:dyDescent="0.25">
      <c r="A301" s="3" t="s">
        <v>2329</v>
      </c>
      <c r="B301" s="3" t="s">
        <v>2330</v>
      </c>
      <c r="C301" s="3" t="s">
        <v>56</v>
      </c>
      <c r="D301" s="3" t="s">
        <v>57</v>
      </c>
      <c r="E301" s="3" t="s">
        <v>58</v>
      </c>
      <c r="F301" s="3" t="s">
        <v>59</v>
      </c>
      <c r="G301" s="3" t="s">
        <v>89</v>
      </c>
      <c r="H301" s="3" t="s">
        <v>61</v>
      </c>
      <c r="I301" s="3" t="s">
        <v>62</v>
      </c>
      <c r="J301" s="4">
        <v>35</v>
      </c>
      <c r="K301" s="4">
        <v>25</v>
      </c>
      <c r="L301" s="3" t="s">
        <v>63</v>
      </c>
      <c r="M301" s="3" t="s">
        <v>63</v>
      </c>
      <c r="N301" s="3" t="s">
        <v>137</v>
      </c>
      <c r="O301" s="5" t="s">
        <v>63</v>
      </c>
      <c r="P301" s="3" t="s">
        <v>2324</v>
      </c>
      <c r="Q301" s="3" t="s">
        <v>2324</v>
      </c>
      <c r="R301" s="3" t="s">
        <v>2325</v>
      </c>
      <c r="S301" s="3" t="s">
        <v>2326</v>
      </c>
      <c r="T301" s="3" t="s">
        <v>63</v>
      </c>
      <c r="U301" s="3" t="s">
        <v>1084</v>
      </c>
      <c r="V301" s="3" t="s">
        <v>63</v>
      </c>
      <c r="W301" s="3" t="s">
        <v>2327</v>
      </c>
      <c r="X301" s="3" t="s">
        <v>2328</v>
      </c>
      <c r="Y301" s="6">
        <v>29955</v>
      </c>
      <c r="AA301" s="17" t="s">
        <v>74</v>
      </c>
      <c r="AB301" s="3" t="s">
        <v>74</v>
      </c>
      <c r="AK301" s="3" t="s">
        <v>74</v>
      </c>
      <c r="AL301" s="3" t="s">
        <v>74</v>
      </c>
      <c r="AM301" s="3" t="s">
        <v>74</v>
      </c>
      <c r="AN301" s="3" t="s">
        <v>74</v>
      </c>
      <c r="AO301" s="3" t="s">
        <v>74</v>
      </c>
      <c r="AP301" s="3" t="s">
        <v>74</v>
      </c>
      <c r="AQ301" s="3" t="s">
        <v>74</v>
      </c>
      <c r="AR301" s="3" t="s">
        <v>74</v>
      </c>
      <c r="AS301" s="3" t="s">
        <v>74</v>
      </c>
      <c r="AT301" s="3" t="s">
        <v>74</v>
      </c>
    </row>
    <row r="302" spans="1:54" ht="15.75" customHeight="1" x14ac:dyDescent="0.25">
      <c r="A302" s="3" t="s">
        <v>2331</v>
      </c>
      <c r="B302" s="3" t="s">
        <v>2332</v>
      </c>
      <c r="C302" s="3" t="s">
        <v>56</v>
      </c>
      <c r="D302" s="3" t="s">
        <v>57</v>
      </c>
      <c r="E302" s="3" t="s">
        <v>58</v>
      </c>
      <c r="F302" s="3" t="s">
        <v>59</v>
      </c>
      <c r="G302" s="3" t="s">
        <v>89</v>
      </c>
      <c r="H302" s="3" t="s">
        <v>61</v>
      </c>
      <c r="I302" s="3" t="s">
        <v>62</v>
      </c>
      <c r="J302" s="4">
        <v>97</v>
      </c>
      <c r="K302" s="4">
        <v>38</v>
      </c>
      <c r="L302" s="3" t="s">
        <v>63</v>
      </c>
      <c r="M302" s="3" t="s">
        <v>63</v>
      </c>
      <c r="N302" s="3" t="s">
        <v>137</v>
      </c>
      <c r="O302" s="5" t="s">
        <v>63</v>
      </c>
      <c r="P302" s="3" t="s">
        <v>2324</v>
      </c>
      <c r="Q302" s="3" t="s">
        <v>2324</v>
      </c>
      <c r="R302" s="3" t="s">
        <v>2325</v>
      </c>
      <c r="S302" s="3" t="s">
        <v>2326</v>
      </c>
      <c r="T302" s="3" t="s">
        <v>63</v>
      </c>
      <c r="U302" s="3" t="s">
        <v>1084</v>
      </c>
      <c r="V302" s="3" t="s">
        <v>63</v>
      </c>
      <c r="W302" s="3" t="s">
        <v>2327</v>
      </c>
      <c r="X302" s="3" t="s">
        <v>2328</v>
      </c>
      <c r="Y302" s="6">
        <v>29955</v>
      </c>
      <c r="AA302" s="17" t="s">
        <v>74</v>
      </c>
      <c r="AB302" s="3" t="s">
        <v>74</v>
      </c>
      <c r="AK302" s="3" t="s">
        <v>74</v>
      </c>
      <c r="AL302" s="3" t="s">
        <v>74</v>
      </c>
      <c r="AM302" s="3" t="s">
        <v>74</v>
      </c>
      <c r="AN302" s="3" t="s">
        <v>74</v>
      </c>
      <c r="AO302" s="3" t="s">
        <v>74</v>
      </c>
      <c r="AP302" s="3" t="s">
        <v>74</v>
      </c>
      <c r="AQ302" s="3" t="s">
        <v>74</v>
      </c>
      <c r="AR302" s="3" t="s">
        <v>74</v>
      </c>
      <c r="AS302" s="3" t="s">
        <v>74</v>
      </c>
      <c r="AT302" s="3" t="s">
        <v>74</v>
      </c>
    </row>
    <row r="303" spans="1:54" ht="15.75" customHeight="1" x14ac:dyDescent="0.25">
      <c r="A303" s="3" t="s">
        <v>2333</v>
      </c>
      <c r="B303" s="3" t="s">
        <v>2334</v>
      </c>
      <c r="C303" s="3" t="s">
        <v>56</v>
      </c>
      <c r="D303" s="3" t="s">
        <v>57</v>
      </c>
      <c r="E303" s="3" t="s">
        <v>58</v>
      </c>
      <c r="F303" s="3" t="s">
        <v>59</v>
      </c>
      <c r="G303" s="3" t="s">
        <v>89</v>
      </c>
      <c r="H303" s="3" t="s">
        <v>61</v>
      </c>
      <c r="I303" s="3" t="s">
        <v>62</v>
      </c>
      <c r="J303" s="4">
        <v>258</v>
      </c>
      <c r="K303" s="4">
        <v>101</v>
      </c>
      <c r="L303" s="3" t="s">
        <v>63</v>
      </c>
      <c r="M303" s="3" t="s">
        <v>63</v>
      </c>
      <c r="N303" s="3" t="s">
        <v>64</v>
      </c>
      <c r="O303" s="5" t="s">
        <v>899</v>
      </c>
      <c r="P303" s="3" t="s">
        <v>2335</v>
      </c>
      <c r="Q303" s="3" t="s">
        <v>2335</v>
      </c>
      <c r="R303" s="3" t="s">
        <v>2336</v>
      </c>
      <c r="S303" s="3" t="s">
        <v>2337</v>
      </c>
      <c r="T303" s="3" t="s">
        <v>63</v>
      </c>
      <c r="U303" s="3" t="s">
        <v>2338</v>
      </c>
      <c r="V303" s="3" t="s">
        <v>63</v>
      </c>
      <c r="W303" s="3" t="s">
        <v>2339</v>
      </c>
      <c r="X303" s="3" t="s">
        <v>2340</v>
      </c>
      <c r="Y303" s="6">
        <v>41695</v>
      </c>
      <c r="AA303" s="17" t="s">
        <v>74</v>
      </c>
      <c r="AB303" s="3" t="s">
        <v>74</v>
      </c>
      <c r="AK303" s="3" t="s">
        <v>74</v>
      </c>
      <c r="AL303" s="3" t="s">
        <v>74</v>
      </c>
      <c r="AM303" s="3" t="s">
        <v>74</v>
      </c>
      <c r="AN303" s="3" t="s">
        <v>74</v>
      </c>
      <c r="AO303" s="3" t="s">
        <v>74</v>
      </c>
      <c r="AP303" s="3" t="s">
        <v>74</v>
      </c>
      <c r="AQ303" s="3" t="s">
        <v>74</v>
      </c>
      <c r="AR303" s="3" t="s">
        <v>74</v>
      </c>
      <c r="AS303" s="3" t="s">
        <v>74</v>
      </c>
      <c r="AT303" s="3" t="s">
        <v>74</v>
      </c>
    </row>
    <row r="304" spans="1:54" ht="15.75" customHeight="1" x14ac:dyDescent="0.25">
      <c r="A304" s="3" t="s">
        <v>2341</v>
      </c>
      <c r="B304" s="3" t="s">
        <v>2342</v>
      </c>
      <c r="C304" s="3" t="s">
        <v>56</v>
      </c>
      <c r="D304" s="3" t="s">
        <v>57</v>
      </c>
      <c r="E304" s="3" t="s">
        <v>58</v>
      </c>
      <c r="F304" s="3" t="s">
        <v>59</v>
      </c>
      <c r="G304" s="3" t="s">
        <v>89</v>
      </c>
      <c r="H304" s="3" t="s">
        <v>61</v>
      </c>
      <c r="I304" s="3" t="s">
        <v>62</v>
      </c>
      <c r="J304" s="4">
        <v>97</v>
      </c>
      <c r="K304" s="4">
        <v>59</v>
      </c>
      <c r="L304" s="3" t="s">
        <v>63</v>
      </c>
      <c r="M304" s="3" t="s">
        <v>63</v>
      </c>
      <c r="N304" s="3" t="s">
        <v>64</v>
      </c>
      <c r="O304" s="5" t="s">
        <v>2343</v>
      </c>
      <c r="P304" s="3" t="s">
        <v>2344</v>
      </c>
      <c r="Q304" s="3" t="s">
        <v>2344</v>
      </c>
      <c r="R304" s="3" t="s">
        <v>2345</v>
      </c>
      <c r="S304" s="3" t="s">
        <v>2346</v>
      </c>
      <c r="T304" s="3" t="s">
        <v>63</v>
      </c>
      <c r="U304" s="3" t="s">
        <v>2347</v>
      </c>
      <c r="V304" s="3" t="s">
        <v>63</v>
      </c>
      <c r="W304" s="3" t="s">
        <v>1148</v>
      </c>
      <c r="X304" s="3" t="s">
        <v>889</v>
      </c>
      <c r="Y304" s="6">
        <v>29607</v>
      </c>
      <c r="AA304" s="17" t="s">
        <v>74</v>
      </c>
      <c r="AB304" s="3" t="s">
        <v>74</v>
      </c>
      <c r="AK304" s="3" t="s">
        <v>74</v>
      </c>
      <c r="AL304" s="3" t="s">
        <v>74</v>
      </c>
      <c r="AM304" s="3" t="s">
        <v>74</v>
      </c>
      <c r="AN304" s="3" t="s">
        <v>74</v>
      </c>
      <c r="AO304" s="3" t="s">
        <v>74</v>
      </c>
      <c r="AP304" s="3" t="s">
        <v>74</v>
      </c>
      <c r="AQ304" s="3" t="s">
        <v>74</v>
      </c>
      <c r="AR304" s="3" t="s">
        <v>74</v>
      </c>
      <c r="AS304" s="3" t="s">
        <v>74</v>
      </c>
      <c r="AT304" s="3" t="s">
        <v>74</v>
      </c>
    </row>
    <row r="305" spans="1:54" ht="15.75" customHeight="1" x14ac:dyDescent="0.25">
      <c r="A305" s="3" t="s">
        <v>2348</v>
      </c>
      <c r="B305" s="3" t="s">
        <v>2349</v>
      </c>
      <c r="C305" s="3" t="s">
        <v>56</v>
      </c>
      <c r="D305" s="3" t="s">
        <v>57</v>
      </c>
      <c r="E305" s="3" t="s">
        <v>58</v>
      </c>
      <c r="F305" s="3" t="s">
        <v>59</v>
      </c>
      <c r="G305" s="3" t="s">
        <v>60</v>
      </c>
      <c r="H305" s="3" t="s">
        <v>61</v>
      </c>
      <c r="I305" s="3" t="s">
        <v>62</v>
      </c>
      <c r="J305" s="4">
        <v>5735</v>
      </c>
      <c r="K305" s="4">
        <v>2124</v>
      </c>
      <c r="L305" s="3" t="s">
        <v>63</v>
      </c>
      <c r="M305" s="3" t="s">
        <v>63</v>
      </c>
      <c r="N305" s="3" t="s">
        <v>64</v>
      </c>
      <c r="O305" s="5" t="s">
        <v>2350</v>
      </c>
      <c r="P305" s="3" t="s">
        <v>2351</v>
      </c>
      <c r="Q305" s="3" t="s">
        <v>2351</v>
      </c>
      <c r="R305" s="3" t="s">
        <v>2352</v>
      </c>
      <c r="S305" s="3" t="s">
        <v>2353</v>
      </c>
      <c r="T305" s="3" t="s">
        <v>63</v>
      </c>
      <c r="U305" s="3" t="s">
        <v>2354</v>
      </c>
      <c r="V305" s="3" t="s">
        <v>63</v>
      </c>
      <c r="W305" s="3" t="s">
        <v>2355</v>
      </c>
      <c r="X305" s="3" t="s">
        <v>2356</v>
      </c>
      <c r="Y305" s="6">
        <v>29607</v>
      </c>
      <c r="Z305" s="14">
        <v>181</v>
      </c>
      <c r="AA305" s="17" t="s">
        <v>2348</v>
      </c>
      <c r="AB305" s="3" t="s">
        <v>2349</v>
      </c>
      <c r="AC305" s="4">
        <v>2077</v>
      </c>
      <c r="AD305" s="4">
        <v>0</v>
      </c>
      <c r="AE305" s="4">
        <v>2077</v>
      </c>
      <c r="AK305" s="3" t="s">
        <v>114</v>
      </c>
      <c r="AL305" s="3" t="s">
        <v>73</v>
      </c>
      <c r="AM305" s="3" t="s">
        <v>73</v>
      </c>
      <c r="AN305" s="3" t="s">
        <v>74</v>
      </c>
      <c r="AO305" s="3" t="s">
        <v>74</v>
      </c>
      <c r="AP305" s="3" t="s">
        <v>74</v>
      </c>
      <c r="AQ305" s="3" t="s">
        <v>74</v>
      </c>
      <c r="AR305" s="3" t="s">
        <v>74</v>
      </c>
      <c r="AS305" s="3" t="s">
        <v>74</v>
      </c>
      <c r="AT305" s="3" t="s">
        <v>74</v>
      </c>
      <c r="AU305" s="4">
        <v>10</v>
      </c>
    </row>
    <row r="306" spans="1:54" ht="15.75" customHeight="1" x14ac:dyDescent="0.25">
      <c r="A306" s="3" t="s">
        <v>2357</v>
      </c>
      <c r="B306" s="3" t="s">
        <v>2358</v>
      </c>
      <c r="C306" s="3" t="s">
        <v>56</v>
      </c>
      <c r="D306" s="3" t="s">
        <v>57</v>
      </c>
      <c r="E306" s="3" t="s">
        <v>58</v>
      </c>
      <c r="F306" s="3" t="s">
        <v>59</v>
      </c>
      <c r="G306" s="3" t="s">
        <v>60</v>
      </c>
      <c r="H306" s="3" t="s">
        <v>239</v>
      </c>
      <c r="I306" s="3" t="s">
        <v>62</v>
      </c>
      <c r="J306" s="4">
        <v>2928</v>
      </c>
      <c r="K306" s="4">
        <v>1232</v>
      </c>
      <c r="L306" s="3" t="s">
        <v>63</v>
      </c>
      <c r="M306" s="3" t="s">
        <v>63</v>
      </c>
      <c r="N306" s="3" t="s">
        <v>64</v>
      </c>
      <c r="O306" s="5" t="s">
        <v>2359</v>
      </c>
      <c r="P306" s="3" t="s">
        <v>2360</v>
      </c>
      <c r="Q306" s="3" t="s">
        <v>2360</v>
      </c>
      <c r="R306" s="3" t="s">
        <v>2361</v>
      </c>
      <c r="S306" s="3" t="s">
        <v>2362</v>
      </c>
      <c r="T306" s="3" t="s">
        <v>63</v>
      </c>
      <c r="U306" s="3" t="s">
        <v>1292</v>
      </c>
      <c r="V306" s="3" t="s">
        <v>63</v>
      </c>
      <c r="W306" s="3" t="s">
        <v>2363</v>
      </c>
      <c r="X306" s="3" t="s">
        <v>2364</v>
      </c>
      <c r="Y306" s="6">
        <v>29607</v>
      </c>
      <c r="Z306" s="14">
        <v>325</v>
      </c>
      <c r="AA306" s="17" t="s">
        <v>2357</v>
      </c>
      <c r="AB306" s="3" t="s">
        <v>2358</v>
      </c>
      <c r="AC306" s="4">
        <v>1232</v>
      </c>
      <c r="AD306" s="4">
        <v>0</v>
      </c>
      <c r="AE306" s="4">
        <v>1232</v>
      </c>
      <c r="AH306" s="4">
        <v>0</v>
      </c>
      <c r="AI306" s="4">
        <v>0</v>
      </c>
      <c r="AJ306" s="4">
        <v>0</v>
      </c>
      <c r="AK306" s="3" t="s">
        <v>114</v>
      </c>
      <c r="AL306" s="3" t="s">
        <v>73</v>
      </c>
      <c r="AM306" s="3" t="s">
        <v>115</v>
      </c>
      <c r="AN306" s="3" t="s">
        <v>115</v>
      </c>
      <c r="AO306" s="3" t="s">
        <v>115</v>
      </c>
      <c r="AP306" s="3" t="s">
        <v>115</v>
      </c>
      <c r="AQ306" s="3" t="s">
        <v>115</v>
      </c>
      <c r="AR306" s="3" t="s">
        <v>115</v>
      </c>
      <c r="AS306" s="3" t="s">
        <v>115</v>
      </c>
      <c r="AT306" s="3" t="s">
        <v>115</v>
      </c>
      <c r="AU306" s="4">
        <v>5</v>
      </c>
      <c r="AV306" s="4">
        <v>1</v>
      </c>
      <c r="AW306" s="4">
        <v>1</v>
      </c>
      <c r="AX306" s="4">
        <v>1</v>
      </c>
    </row>
    <row r="307" spans="1:54" ht="15.75" customHeight="1" x14ac:dyDescent="0.25">
      <c r="A307" s="3" t="s">
        <v>2365</v>
      </c>
      <c r="B307" s="3" t="s">
        <v>2366</v>
      </c>
      <c r="C307" s="3" t="s">
        <v>56</v>
      </c>
      <c r="D307" s="3" t="s">
        <v>57</v>
      </c>
      <c r="E307" s="3" t="s">
        <v>58</v>
      </c>
      <c r="F307" s="3" t="s">
        <v>59</v>
      </c>
      <c r="G307" s="3" t="s">
        <v>89</v>
      </c>
      <c r="H307" s="3" t="s">
        <v>154</v>
      </c>
      <c r="I307" s="3" t="s">
        <v>62</v>
      </c>
      <c r="J307" s="4">
        <v>3270</v>
      </c>
      <c r="K307" s="4">
        <v>1220</v>
      </c>
      <c r="L307" s="3" t="s">
        <v>63</v>
      </c>
      <c r="M307" s="3" t="s">
        <v>63</v>
      </c>
      <c r="N307" s="3" t="s">
        <v>64</v>
      </c>
      <c r="O307" s="5" t="s">
        <v>2367</v>
      </c>
      <c r="P307" s="3" t="s">
        <v>2368</v>
      </c>
      <c r="Q307" s="3" t="s">
        <v>2368</v>
      </c>
      <c r="R307" s="3" t="s">
        <v>2369</v>
      </c>
      <c r="S307" s="3" t="s">
        <v>2370</v>
      </c>
      <c r="T307" s="3" t="s">
        <v>63</v>
      </c>
      <c r="U307" s="3" t="s">
        <v>2371</v>
      </c>
      <c r="V307" s="3" t="s">
        <v>63</v>
      </c>
      <c r="W307" s="3" t="s">
        <v>1934</v>
      </c>
      <c r="X307" s="3" t="s">
        <v>1935</v>
      </c>
      <c r="Y307" s="6">
        <v>29607</v>
      </c>
      <c r="Z307" s="14">
        <v>199</v>
      </c>
      <c r="AA307" s="17" t="s">
        <v>2365</v>
      </c>
      <c r="AB307" s="3" t="s">
        <v>2366</v>
      </c>
      <c r="AC307" s="4">
        <v>3000</v>
      </c>
      <c r="AD307" s="4">
        <v>0</v>
      </c>
      <c r="AE307" s="4">
        <v>3000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3" t="s">
        <v>72</v>
      </c>
      <c r="AL307" s="3" t="s">
        <v>73</v>
      </c>
      <c r="AM307" s="3" t="s">
        <v>115</v>
      </c>
      <c r="AN307" s="3" t="s">
        <v>73</v>
      </c>
      <c r="AO307" s="3" t="s">
        <v>73</v>
      </c>
      <c r="AP307" s="3" t="s">
        <v>73</v>
      </c>
      <c r="AQ307" s="3" t="s">
        <v>73</v>
      </c>
      <c r="AR307" s="3" t="s">
        <v>73</v>
      </c>
      <c r="AS307" s="3" t="s">
        <v>115</v>
      </c>
      <c r="AT307" s="3" t="s">
        <v>73</v>
      </c>
      <c r="AU307" s="4">
        <v>10</v>
      </c>
      <c r="AV307" s="4">
        <v>10</v>
      </c>
      <c r="AW307" s="4">
        <v>10</v>
      </c>
      <c r="AX307" s="4">
        <v>10</v>
      </c>
      <c r="AY307" s="4">
        <v>10</v>
      </c>
      <c r="AZ307" s="4">
        <v>10</v>
      </c>
      <c r="BA307" s="4">
        <v>10</v>
      </c>
      <c r="BB307" s="4">
        <v>10</v>
      </c>
    </row>
    <row r="308" spans="1:54" ht="15.75" customHeight="1" x14ac:dyDescent="0.25">
      <c r="A308" s="3" t="s">
        <v>2372</v>
      </c>
      <c r="B308" s="3" t="s">
        <v>2373</v>
      </c>
      <c r="C308" s="3" t="s">
        <v>56</v>
      </c>
      <c r="D308" s="3" t="s">
        <v>57</v>
      </c>
      <c r="E308" s="3" t="s">
        <v>58</v>
      </c>
      <c r="F308" s="3" t="s">
        <v>59</v>
      </c>
      <c r="G308" s="3" t="s">
        <v>60</v>
      </c>
      <c r="H308" s="3" t="s">
        <v>61</v>
      </c>
      <c r="I308" s="3" t="s">
        <v>62</v>
      </c>
      <c r="J308" s="4">
        <v>550</v>
      </c>
      <c r="K308" s="4">
        <v>325</v>
      </c>
      <c r="L308" s="3" t="s">
        <v>63</v>
      </c>
      <c r="M308" s="3" t="s">
        <v>63</v>
      </c>
      <c r="N308" s="3" t="s">
        <v>64</v>
      </c>
      <c r="O308" s="5" t="s">
        <v>78</v>
      </c>
      <c r="P308" s="3" t="s">
        <v>1848</v>
      </c>
      <c r="Q308" s="3" t="s">
        <v>1848</v>
      </c>
      <c r="R308" s="3" t="s">
        <v>1849</v>
      </c>
      <c r="S308" s="3" t="s">
        <v>1850</v>
      </c>
      <c r="T308" s="3" t="s">
        <v>63</v>
      </c>
      <c r="U308" s="3" t="s">
        <v>2374</v>
      </c>
      <c r="V308" s="3" t="s">
        <v>63</v>
      </c>
      <c r="W308" s="3" t="s">
        <v>2375</v>
      </c>
      <c r="X308" s="3" t="s">
        <v>2376</v>
      </c>
      <c r="Y308" s="6">
        <v>29607</v>
      </c>
      <c r="AA308" s="17" t="s">
        <v>74</v>
      </c>
      <c r="AB308" s="3" t="s">
        <v>74</v>
      </c>
      <c r="AK308" s="3" t="s">
        <v>74</v>
      </c>
      <c r="AL308" s="3" t="s">
        <v>74</v>
      </c>
      <c r="AM308" s="3" t="s">
        <v>74</v>
      </c>
      <c r="AN308" s="3" t="s">
        <v>74</v>
      </c>
      <c r="AO308" s="3" t="s">
        <v>74</v>
      </c>
      <c r="AP308" s="3" t="s">
        <v>74</v>
      </c>
      <c r="AQ308" s="3" t="s">
        <v>74</v>
      </c>
      <c r="AR308" s="3" t="s">
        <v>74</v>
      </c>
      <c r="AS308" s="3" t="s">
        <v>74</v>
      </c>
      <c r="AT308" s="3" t="s">
        <v>74</v>
      </c>
    </row>
    <row r="309" spans="1:54" ht="15.75" customHeight="1" x14ac:dyDescent="0.25">
      <c r="A309" s="3" t="s">
        <v>2377</v>
      </c>
      <c r="B309" s="3" t="s">
        <v>2378</v>
      </c>
      <c r="C309" s="3" t="s">
        <v>56</v>
      </c>
      <c r="D309" s="3" t="s">
        <v>57</v>
      </c>
      <c r="E309" s="3" t="s">
        <v>58</v>
      </c>
      <c r="F309" s="3" t="s">
        <v>59</v>
      </c>
      <c r="G309" s="3" t="s">
        <v>89</v>
      </c>
      <c r="H309" s="3" t="s">
        <v>239</v>
      </c>
      <c r="I309" s="3" t="s">
        <v>62</v>
      </c>
      <c r="J309" s="4">
        <v>300</v>
      </c>
      <c r="K309" s="4">
        <v>198</v>
      </c>
      <c r="L309" s="3" t="s">
        <v>63</v>
      </c>
      <c r="M309" s="3" t="s">
        <v>63</v>
      </c>
      <c r="N309" s="3" t="s">
        <v>64</v>
      </c>
      <c r="O309" s="5" t="s">
        <v>883</v>
      </c>
      <c r="P309" s="3" t="s">
        <v>2379</v>
      </c>
      <c r="Q309" s="3" t="s">
        <v>2379</v>
      </c>
      <c r="R309" s="3" t="s">
        <v>2380</v>
      </c>
      <c r="S309" s="3" t="s">
        <v>2381</v>
      </c>
      <c r="T309" s="3" t="s">
        <v>63</v>
      </c>
      <c r="U309" s="3" t="s">
        <v>2382</v>
      </c>
      <c r="V309" s="3" t="s">
        <v>63</v>
      </c>
      <c r="W309" s="3" t="s">
        <v>1148</v>
      </c>
      <c r="X309" s="3" t="s">
        <v>889</v>
      </c>
      <c r="Y309" s="6">
        <v>29607</v>
      </c>
      <c r="Z309" s="14">
        <v>428</v>
      </c>
      <c r="AA309" s="17" t="s">
        <v>2377</v>
      </c>
      <c r="AB309" s="3" t="s">
        <v>2378</v>
      </c>
      <c r="AC309" s="4">
        <v>198</v>
      </c>
      <c r="AD309" s="4">
        <v>20</v>
      </c>
      <c r="AE309" s="4">
        <v>178</v>
      </c>
      <c r="AG309" s="4">
        <v>20</v>
      </c>
      <c r="AI309" s="4">
        <v>0</v>
      </c>
      <c r="AJ309" s="4">
        <v>0</v>
      </c>
      <c r="AK309" s="3" t="s">
        <v>72</v>
      </c>
      <c r="AL309" s="3" t="s">
        <v>114</v>
      </c>
      <c r="AM309" s="3" t="s">
        <v>73</v>
      </c>
      <c r="AN309" s="3" t="s">
        <v>74</v>
      </c>
      <c r="AO309" s="3" t="s">
        <v>115</v>
      </c>
      <c r="AP309" s="3" t="s">
        <v>74</v>
      </c>
      <c r="AQ309" s="3" t="s">
        <v>73</v>
      </c>
      <c r="AR309" s="3" t="s">
        <v>115</v>
      </c>
      <c r="AS309" s="3" t="s">
        <v>74</v>
      </c>
      <c r="AT309" s="3" t="s">
        <v>115</v>
      </c>
      <c r="AU309" s="4">
        <v>10</v>
      </c>
      <c r="AW309" s="4">
        <v>8</v>
      </c>
      <c r="AY309" s="4">
        <v>10</v>
      </c>
      <c r="AZ309" s="4">
        <v>8</v>
      </c>
      <c r="BB309" s="4">
        <v>8</v>
      </c>
    </row>
    <row r="310" spans="1:54" ht="15.75" customHeight="1" x14ac:dyDescent="0.25">
      <c r="A310" s="3" t="s">
        <v>2383</v>
      </c>
      <c r="B310" s="3" t="s">
        <v>2384</v>
      </c>
      <c r="C310" s="3" t="s">
        <v>56</v>
      </c>
      <c r="D310" s="3" t="s">
        <v>57</v>
      </c>
      <c r="E310" s="3" t="s">
        <v>58</v>
      </c>
      <c r="F310" s="3" t="s">
        <v>59</v>
      </c>
      <c r="G310" s="3" t="s">
        <v>60</v>
      </c>
      <c r="H310" s="3" t="s">
        <v>61</v>
      </c>
      <c r="I310" s="3" t="s">
        <v>62</v>
      </c>
      <c r="J310" s="4">
        <v>1800</v>
      </c>
      <c r="K310" s="4">
        <v>450</v>
      </c>
      <c r="L310" s="3" t="s">
        <v>63</v>
      </c>
      <c r="M310" s="3" t="s">
        <v>63</v>
      </c>
      <c r="N310" s="3" t="s">
        <v>137</v>
      </c>
      <c r="O310" s="5" t="s">
        <v>63</v>
      </c>
      <c r="P310" s="3" t="s">
        <v>2385</v>
      </c>
      <c r="Q310" s="3" t="s">
        <v>2385</v>
      </c>
      <c r="R310" s="3" t="s">
        <v>2386</v>
      </c>
      <c r="S310" s="3" t="s">
        <v>2387</v>
      </c>
      <c r="T310" s="3" t="s">
        <v>63</v>
      </c>
      <c r="U310" s="3" t="s">
        <v>2388</v>
      </c>
      <c r="V310" s="3" t="s">
        <v>63</v>
      </c>
      <c r="W310" s="3" t="s">
        <v>2389</v>
      </c>
      <c r="X310" s="3" t="s">
        <v>2390</v>
      </c>
      <c r="Y310" s="6">
        <v>29607</v>
      </c>
      <c r="AA310" s="17" t="s">
        <v>74</v>
      </c>
      <c r="AB310" s="3" t="s">
        <v>74</v>
      </c>
      <c r="AK310" s="3" t="s">
        <v>74</v>
      </c>
      <c r="AL310" s="3" t="s">
        <v>74</v>
      </c>
      <c r="AM310" s="3" t="s">
        <v>74</v>
      </c>
      <c r="AN310" s="3" t="s">
        <v>74</v>
      </c>
      <c r="AO310" s="3" t="s">
        <v>74</v>
      </c>
      <c r="AP310" s="3" t="s">
        <v>74</v>
      </c>
      <c r="AQ310" s="3" t="s">
        <v>74</v>
      </c>
      <c r="AR310" s="3" t="s">
        <v>74</v>
      </c>
      <c r="AS310" s="3" t="s">
        <v>74</v>
      </c>
      <c r="AT310" s="3" t="s">
        <v>74</v>
      </c>
    </row>
    <row r="311" spans="1:54" ht="15.75" customHeight="1" x14ac:dyDescent="0.25">
      <c r="A311" s="3" t="s">
        <v>2391</v>
      </c>
      <c r="B311" s="3" t="s">
        <v>2392</v>
      </c>
      <c r="C311" s="3" t="s">
        <v>56</v>
      </c>
      <c r="D311" s="3" t="s">
        <v>57</v>
      </c>
      <c r="E311" s="3" t="s">
        <v>58</v>
      </c>
      <c r="F311" s="3" t="s">
        <v>59</v>
      </c>
      <c r="G311" s="3" t="s">
        <v>89</v>
      </c>
      <c r="H311" s="3" t="s">
        <v>61</v>
      </c>
      <c r="I311" s="3" t="s">
        <v>62</v>
      </c>
      <c r="J311" s="4">
        <v>115</v>
      </c>
      <c r="K311" s="4">
        <v>81</v>
      </c>
      <c r="L311" s="3" t="s">
        <v>63</v>
      </c>
      <c r="M311" s="3" t="s">
        <v>63</v>
      </c>
      <c r="N311" s="3" t="s">
        <v>137</v>
      </c>
      <c r="O311" s="5" t="s">
        <v>63</v>
      </c>
      <c r="P311" s="3" t="s">
        <v>2393</v>
      </c>
      <c r="Q311" s="3" t="s">
        <v>2393</v>
      </c>
      <c r="R311" s="3" t="s">
        <v>63</v>
      </c>
      <c r="S311" s="3" t="s">
        <v>2394</v>
      </c>
      <c r="T311" s="3" t="s">
        <v>63</v>
      </c>
      <c r="U311" s="3" t="s">
        <v>2395</v>
      </c>
      <c r="V311" s="3" t="s">
        <v>63</v>
      </c>
      <c r="W311" s="3" t="s">
        <v>2396</v>
      </c>
      <c r="X311" s="3" t="s">
        <v>2397</v>
      </c>
      <c r="Y311" s="6">
        <v>29607</v>
      </c>
      <c r="AA311" s="17" t="s">
        <v>74</v>
      </c>
      <c r="AB311" s="3" t="s">
        <v>74</v>
      </c>
      <c r="AK311" s="3" t="s">
        <v>74</v>
      </c>
      <c r="AL311" s="3" t="s">
        <v>74</v>
      </c>
      <c r="AM311" s="3" t="s">
        <v>74</v>
      </c>
      <c r="AN311" s="3" t="s">
        <v>74</v>
      </c>
      <c r="AO311" s="3" t="s">
        <v>74</v>
      </c>
      <c r="AP311" s="3" t="s">
        <v>74</v>
      </c>
      <c r="AQ311" s="3" t="s">
        <v>74</v>
      </c>
      <c r="AR311" s="3" t="s">
        <v>74</v>
      </c>
      <c r="AS311" s="3" t="s">
        <v>74</v>
      </c>
      <c r="AT311" s="3" t="s">
        <v>74</v>
      </c>
    </row>
    <row r="312" spans="1:54" ht="15.75" customHeight="1" x14ac:dyDescent="0.25">
      <c r="A312" s="3" t="s">
        <v>2398</v>
      </c>
      <c r="B312" s="3" t="s">
        <v>2399</v>
      </c>
      <c r="C312" s="3" t="s">
        <v>56</v>
      </c>
      <c r="D312" s="3" t="s">
        <v>57</v>
      </c>
      <c r="E312" s="3" t="s">
        <v>58</v>
      </c>
      <c r="F312" s="3" t="s">
        <v>59</v>
      </c>
      <c r="G312" s="3" t="s">
        <v>89</v>
      </c>
      <c r="H312" s="3" t="s">
        <v>61</v>
      </c>
      <c r="I312" s="3" t="s">
        <v>62</v>
      </c>
      <c r="J312" s="4">
        <v>325</v>
      </c>
      <c r="K312" s="4">
        <v>192</v>
      </c>
      <c r="L312" s="3" t="s">
        <v>63</v>
      </c>
      <c r="M312" s="3" t="s">
        <v>63</v>
      </c>
      <c r="N312" s="3" t="s">
        <v>64</v>
      </c>
      <c r="O312" s="5" t="s">
        <v>672</v>
      </c>
      <c r="P312" s="3" t="s">
        <v>2400</v>
      </c>
      <c r="Q312" s="3" t="s">
        <v>2400</v>
      </c>
      <c r="R312" s="3" t="s">
        <v>2401</v>
      </c>
      <c r="S312" s="3" t="s">
        <v>2402</v>
      </c>
      <c r="T312" s="3" t="s">
        <v>63</v>
      </c>
      <c r="U312" s="3" t="s">
        <v>2403</v>
      </c>
      <c r="V312" s="3" t="s">
        <v>63</v>
      </c>
      <c r="W312" s="3" t="s">
        <v>2404</v>
      </c>
      <c r="X312" s="3" t="s">
        <v>2405</v>
      </c>
      <c r="Y312" s="6">
        <v>29607</v>
      </c>
      <c r="Z312" s="14">
        <v>271</v>
      </c>
      <c r="AA312" s="17" t="s">
        <v>2398</v>
      </c>
      <c r="AB312" s="3" t="s">
        <v>2399</v>
      </c>
      <c r="AC312" s="4">
        <v>190</v>
      </c>
      <c r="AD312" s="4">
        <v>0</v>
      </c>
      <c r="AE312" s="4">
        <v>190</v>
      </c>
      <c r="AF312" s="4">
        <v>0</v>
      </c>
      <c r="AG312" s="4">
        <v>0</v>
      </c>
      <c r="AH312" s="4">
        <v>0</v>
      </c>
      <c r="AI312" s="4">
        <v>0</v>
      </c>
      <c r="AJ312" s="4">
        <v>0</v>
      </c>
      <c r="AK312" s="3" t="s">
        <v>114</v>
      </c>
      <c r="AL312" s="3" t="s">
        <v>73</v>
      </c>
      <c r="AM312" s="3" t="s">
        <v>115</v>
      </c>
      <c r="AN312" s="3" t="s">
        <v>74</v>
      </c>
      <c r="AO312" s="3" t="s">
        <v>74</v>
      </c>
      <c r="AP312" s="3" t="s">
        <v>74</v>
      </c>
      <c r="AQ312" s="3" t="s">
        <v>74</v>
      </c>
      <c r="AR312" s="3" t="s">
        <v>74</v>
      </c>
      <c r="AS312" s="3" t="s">
        <v>74</v>
      </c>
      <c r="AT312" s="3" t="s">
        <v>74</v>
      </c>
      <c r="AU312" s="4">
        <v>10</v>
      </c>
    </row>
    <row r="313" spans="1:54" ht="15.75" customHeight="1" x14ac:dyDescent="0.25">
      <c r="A313" s="3" t="s">
        <v>2406</v>
      </c>
      <c r="B313" s="3" t="s">
        <v>2407</v>
      </c>
      <c r="C313" s="3" t="s">
        <v>56</v>
      </c>
      <c r="D313" s="3" t="s">
        <v>57</v>
      </c>
      <c r="E313" s="3" t="s">
        <v>58</v>
      </c>
      <c r="F313" s="3" t="s">
        <v>59</v>
      </c>
      <c r="G313" s="3" t="s">
        <v>60</v>
      </c>
      <c r="H313" s="3" t="s">
        <v>61</v>
      </c>
      <c r="I313" s="3" t="s">
        <v>62</v>
      </c>
      <c r="J313" s="4">
        <v>1803</v>
      </c>
      <c r="K313" s="4">
        <v>782</v>
      </c>
      <c r="L313" s="3" t="s">
        <v>63</v>
      </c>
      <c r="M313" s="3" t="s">
        <v>63</v>
      </c>
      <c r="N313" s="3" t="s">
        <v>64</v>
      </c>
      <c r="O313" s="5" t="s">
        <v>2408</v>
      </c>
      <c r="P313" s="3" t="s">
        <v>2409</v>
      </c>
      <c r="Q313" s="3" t="s">
        <v>2409</v>
      </c>
      <c r="R313" s="3" t="s">
        <v>2410</v>
      </c>
      <c r="S313" s="3" t="s">
        <v>2411</v>
      </c>
      <c r="T313" s="3" t="s">
        <v>63</v>
      </c>
      <c r="U313" s="3" t="s">
        <v>2412</v>
      </c>
      <c r="V313" s="3" t="s">
        <v>63</v>
      </c>
      <c r="W313" s="3" t="s">
        <v>2413</v>
      </c>
      <c r="X313" s="3" t="s">
        <v>2414</v>
      </c>
      <c r="Y313" s="6">
        <v>29607</v>
      </c>
      <c r="Z313" s="14">
        <v>105</v>
      </c>
      <c r="AA313" s="17" t="s">
        <v>2406</v>
      </c>
      <c r="AB313" s="3" t="s">
        <v>2407</v>
      </c>
      <c r="AC313" s="4">
        <v>785</v>
      </c>
      <c r="AE313" s="4">
        <v>755</v>
      </c>
      <c r="AF313" s="4">
        <v>30</v>
      </c>
      <c r="AG313" s="4">
        <v>0</v>
      </c>
      <c r="AH313" s="4">
        <v>0</v>
      </c>
      <c r="AI313" s="4">
        <v>0</v>
      </c>
      <c r="AJ313" s="4">
        <v>0</v>
      </c>
      <c r="AK313" s="3" t="s">
        <v>72</v>
      </c>
      <c r="AL313" s="3" t="s">
        <v>73</v>
      </c>
      <c r="AM313" s="3" t="s">
        <v>115</v>
      </c>
      <c r="AN313" s="3" t="s">
        <v>115</v>
      </c>
      <c r="AO313" s="3" t="s">
        <v>115</v>
      </c>
      <c r="AP313" s="3" t="s">
        <v>115</v>
      </c>
      <c r="AQ313" s="3" t="s">
        <v>115</v>
      </c>
      <c r="AR313" s="3" t="s">
        <v>115</v>
      </c>
      <c r="AS313" s="3" t="s">
        <v>73</v>
      </c>
      <c r="AT313" s="3" t="s">
        <v>115</v>
      </c>
      <c r="AU313" s="4">
        <v>10</v>
      </c>
      <c r="AV313" s="4">
        <v>10</v>
      </c>
      <c r="AW313" s="4">
        <v>9</v>
      </c>
      <c r="AX313" s="4">
        <v>9</v>
      </c>
      <c r="AY313" s="4">
        <v>9</v>
      </c>
      <c r="AZ313" s="4">
        <v>9</v>
      </c>
      <c r="BA313" s="4">
        <v>10</v>
      </c>
      <c r="BB313" s="4">
        <v>10</v>
      </c>
    </row>
    <row r="314" spans="1:54" ht="15.75" customHeight="1" x14ac:dyDescent="0.25">
      <c r="A314" s="3" t="s">
        <v>2415</v>
      </c>
      <c r="B314" s="3" t="s">
        <v>2416</v>
      </c>
      <c r="C314" s="3" t="s">
        <v>56</v>
      </c>
      <c r="D314" s="3" t="s">
        <v>57</v>
      </c>
      <c r="E314" s="3" t="s">
        <v>58</v>
      </c>
      <c r="F314" s="3" t="s">
        <v>59</v>
      </c>
      <c r="G314" s="3" t="s">
        <v>89</v>
      </c>
      <c r="H314" s="3" t="s">
        <v>61</v>
      </c>
      <c r="I314" s="3" t="s">
        <v>62</v>
      </c>
      <c r="J314" s="4">
        <v>100</v>
      </c>
      <c r="K314" s="4">
        <v>50</v>
      </c>
      <c r="L314" s="3" t="s">
        <v>63</v>
      </c>
      <c r="M314" s="3" t="s">
        <v>63</v>
      </c>
      <c r="N314" s="3" t="s">
        <v>137</v>
      </c>
      <c r="O314" s="5" t="s">
        <v>63</v>
      </c>
      <c r="P314" s="3" t="s">
        <v>2409</v>
      </c>
      <c r="Q314" s="3" t="s">
        <v>2409</v>
      </c>
      <c r="R314" s="3" t="s">
        <v>2410</v>
      </c>
      <c r="S314" s="3" t="s">
        <v>2411</v>
      </c>
      <c r="T314" s="3" t="s">
        <v>63</v>
      </c>
      <c r="U314" s="3" t="s">
        <v>2412</v>
      </c>
      <c r="V314" s="3" t="s">
        <v>63</v>
      </c>
      <c r="W314" s="3" t="s">
        <v>2413</v>
      </c>
      <c r="X314" s="3" t="s">
        <v>2414</v>
      </c>
      <c r="Y314" s="6">
        <v>31024</v>
      </c>
      <c r="AA314" s="17" t="s">
        <v>74</v>
      </c>
      <c r="AB314" s="3" t="s">
        <v>74</v>
      </c>
      <c r="AK314" s="3" t="s">
        <v>74</v>
      </c>
      <c r="AL314" s="3" t="s">
        <v>74</v>
      </c>
      <c r="AM314" s="3" t="s">
        <v>74</v>
      </c>
      <c r="AN314" s="3" t="s">
        <v>74</v>
      </c>
      <c r="AO314" s="3" t="s">
        <v>74</v>
      </c>
      <c r="AP314" s="3" t="s">
        <v>74</v>
      </c>
      <c r="AQ314" s="3" t="s">
        <v>74</v>
      </c>
      <c r="AR314" s="3" t="s">
        <v>74</v>
      </c>
      <c r="AS314" s="3" t="s">
        <v>74</v>
      </c>
      <c r="AT314" s="3" t="s">
        <v>74</v>
      </c>
    </row>
    <row r="315" spans="1:54" ht="15.75" customHeight="1" x14ac:dyDescent="0.25">
      <c r="A315" s="3" t="s">
        <v>2417</v>
      </c>
      <c r="B315" s="3" t="s">
        <v>2418</v>
      </c>
      <c r="C315" s="3" t="s">
        <v>56</v>
      </c>
      <c r="D315" s="3" t="s">
        <v>57</v>
      </c>
      <c r="E315" s="3" t="s">
        <v>58</v>
      </c>
      <c r="F315" s="3" t="s">
        <v>59</v>
      </c>
      <c r="G315" s="3" t="s">
        <v>60</v>
      </c>
      <c r="H315" s="3" t="s">
        <v>61</v>
      </c>
      <c r="I315" s="3" t="s">
        <v>62</v>
      </c>
      <c r="J315" s="4">
        <v>8750</v>
      </c>
      <c r="K315" s="4">
        <v>3929</v>
      </c>
      <c r="L315" s="3" t="s">
        <v>63</v>
      </c>
      <c r="M315" s="3" t="s">
        <v>63</v>
      </c>
      <c r="N315" s="3" t="s">
        <v>64</v>
      </c>
      <c r="O315" s="5" t="s">
        <v>2419</v>
      </c>
      <c r="P315" s="3" t="s">
        <v>2420</v>
      </c>
      <c r="Q315" s="3" t="s">
        <v>2420</v>
      </c>
      <c r="R315" s="3" t="s">
        <v>2421</v>
      </c>
      <c r="S315" s="3" t="s">
        <v>2422</v>
      </c>
      <c r="T315" s="3" t="s">
        <v>63</v>
      </c>
      <c r="U315" s="3" t="s">
        <v>2423</v>
      </c>
      <c r="V315" s="3" t="s">
        <v>63</v>
      </c>
      <c r="W315" s="3" t="s">
        <v>2424</v>
      </c>
      <c r="X315" s="3" t="s">
        <v>2425</v>
      </c>
      <c r="Y315" s="6">
        <v>29607</v>
      </c>
      <c r="Z315" s="14">
        <v>106</v>
      </c>
      <c r="AA315" s="17" t="s">
        <v>2417</v>
      </c>
      <c r="AB315" s="3" t="s">
        <v>2418</v>
      </c>
      <c r="AC315" s="4">
        <v>3818</v>
      </c>
      <c r="AD315" s="4">
        <v>1267</v>
      </c>
      <c r="AE315" s="4">
        <v>2000</v>
      </c>
      <c r="AF315" s="4">
        <v>551</v>
      </c>
      <c r="AH315" s="4">
        <v>577</v>
      </c>
      <c r="AI315" s="4">
        <v>290</v>
      </c>
      <c r="AJ315" s="4">
        <v>400</v>
      </c>
      <c r="AK315" s="3" t="s">
        <v>72</v>
      </c>
      <c r="AL315" s="3" t="s">
        <v>73</v>
      </c>
      <c r="AM315" s="3" t="s">
        <v>115</v>
      </c>
      <c r="AN315" s="3" t="s">
        <v>74</v>
      </c>
      <c r="AO315" s="3" t="s">
        <v>74</v>
      </c>
      <c r="AP315" s="3" t="s">
        <v>115</v>
      </c>
      <c r="AQ315" s="3" t="s">
        <v>115</v>
      </c>
      <c r="AR315" s="3" t="s">
        <v>115</v>
      </c>
      <c r="AS315" s="3" t="s">
        <v>74</v>
      </c>
      <c r="AT315" s="3" t="s">
        <v>74</v>
      </c>
      <c r="AU315" s="4">
        <v>8</v>
      </c>
      <c r="AX315" s="4">
        <v>6</v>
      </c>
      <c r="AY315" s="4">
        <v>5</v>
      </c>
      <c r="AZ315" s="4">
        <v>6</v>
      </c>
    </row>
    <row r="316" spans="1:54" ht="15.75" customHeight="1" x14ac:dyDescent="0.25">
      <c r="A316" s="3" t="s">
        <v>2426</v>
      </c>
      <c r="B316" s="3" t="s">
        <v>2427</v>
      </c>
      <c r="C316" s="3" t="s">
        <v>56</v>
      </c>
      <c r="D316" s="3" t="s">
        <v>57</v>
      </c>
      <c r="E316" s="3" t="s">
        <v>58</v>
      </c>
      <c r="F316" s="3" t="s">
        <v>59</v>
      </c>
      <c r="G316" s="3" t="s">
        <v>60</v>
      </c>
      <c r="H316" s="3" t="s">
        <v>61</v>
      </c>
      <c r="I316" s="3" t="s">
        <v>62</v>
      </c>
      <c r="J316" s="4">
        <v>300</v>
      </c>
      <c r="K316" s="4">
        <v>170</v>
      </c>
      <c r="L316" s="3" t="s">
        <v>63</v>
      </c>
      <c r="M316" s="3" t="s">
        <v>63</v>
      </c>
      <c r="N316" s="3" t="s">
        <v>137</v>
      </c>
      <c r="O316" s="5" t="s">
        <v>63</v>
      </c>
      <c r="P316" s="3" t="s">
        <v>2428</v>
      </c>
      <c r="Q316" s="3" t="s">
        <v>2428</v>
      </c>
      <c r="R316" s="3" t="s">
        <v>2429</v>
      </c>
      <c r="S316" s="3" t="s">
        <v>2430</v>
      </c>
      <c r="T316" s="3" t="s">
        <v>63</v>
      </c>
      <c r="U316" s="3" t="s">
        <v>992</v>
      </c>
      <c r="V316" s="3" t="s">
        <v>63</v>
      </c>
      <c r="W316" s="3" t="s">
        <v>2431</v>
      </c>
      <c r="X316" s="3" t="s">
        <v>2432</v>
      </c>
      <c r="Y316" s="6">
        <v>29607</v>
      </c>
      <c r="AA316" s="17" t="s">
        <v>74</v>
      </c>
      <c r="AB316" s="3" t="s">
        <v>74</v>
      </c>
      <c r="AK316" s="3" t="s">
        <v>74</v>
      </c>
      <c r="AL316" s="3" t="s">
        <v>74</v>
      </c>
      <c r="AM316" s="3" t="s">
        <v>74</v>
      </c>
      <c r="AN316" s="3" t="s">
        <v>74</v>
      </c>
      <c r="AO316" s="3" t="s">
        <v>74</v>
      </c>
      <c r="AP316" s="3" t="s">
        <v>74</v>
      </c>
      <c r="AQ316" s="3" t="s">
        <v>74</v>
      </c>
      <c r="AR316" s="3" t="s">
        <v>74</v>
      </c>
      <c r="AS316" s="3" t="s">
        <v>74</v>
      </c>
      <c r="AT316" s="3" t="s">
        <v>74</v>
      </c>
    </row>
    <row r="317" spans="1:54" ht="15.75" customHeight="1" x14ac:dyDescent="0.25">
      <c r="A317" s="3" t="s">
        <v>2433</v>
      </c>
      <c r="B317" s="3" t="s">
        <v>2434</v>
      </c>
      <c r="C317" s="3" t="s">
        <v>56</v>
      </c>
      <c r="D317" s="3" t="s">
        <v>57</v>
      </c>
      <c r="E317" s="3" t="s">
        <v>58</v>
      </c>
      <c r="F317" s="3" t="s">
        <v>59</v>
      </c>
      <c r="G317" s="3" t="s">
        <v>60</v>
      </c>
      <c r="H317" s="3" t="s">
        <v>154</v>
      </c>
      <c r="I317" s="3" t="s">
        <v>62</v>
      </c>
      <c r="J317" s="4">
        <v>1899</v>
      </c>
      <c r="K317" s="4">
        <v>704</v>
      </c>
      <c r="L317" s="3" t="s">
        <v>63</v>
      </c>
      <c r="M317" s="3" t="s">
        <v>63</v>
      </c>
      <c r="N317" s="3" t="s">
        <v>64</v>
      </c>
      <c r="O317" s="5" t="s">
        <v>1220</v>
      </c>
      <c r="P317" s="3" t="s">
        <v>2435</v>
      </c>
      <c r="Q317" s="3" t="s">
        <v>2435</v>
      </c>
      <c r="R317" s="3" t="s">
        <v>2436</v>
      </c>
      <c r="S317" s="3" t="s">
        <v>2437</v>
      </c>
      <c r="T317" s="3" t="s">
        <v>63</v>
      </c>
      <c r="U317" s="3" t="s">
        <v>2438</v>
      </c>
      <c r="V317" s="3" t="s">
        <v>63</v>
      </c>
      <c r="W317" s="3" t="s">
        <v>1207</v>
      </c>
      <c r="X317" s="3" t="s">
        <v>2439</v>
      </c>
      <c r="Y317" s="6">
        <v>29607</v>
      </c>
      <c r="Z317" s="14">
        <v>108</v>
      </c>
      <c r="AA317" s="17" t="s">
        <v>2433</v>
      </c>
      <c r="AB317" s="3" t="s">
        <v>2434</v>
      </c>
      <c r="AC317" s="4">
        <v>701</v>
      </c>
      <c r="AD317" s="4">
        <v>0</v>
      </c>
      <c r="AE317" s="4">
        <v>577</v>
      </c>
      <c r="AF317" s="4">
        <v>124</v>
      </c>
      <c r="AG317" s="4">
        <v>0</v>
      </c>
      <c r="AH317" s="4">
        <v>0</v>
      </c>
      <c r="AI317" s="4">
        <v>0</v>
      </c>
      <c r="AJ317" s="4">
        <v>0</v>
      </c>
      <c r="AK317" s="3" t="s">
        <v>72</v>
      </c>
      <c r="AL317" s="3" t="s">
        <v>73</v>
      </c>
      <c r="AM317" s="3" t="s">
        <v>115</v>
      </c>
      <c r="AN317" s="3" t="s">
        <v>115</v>
      </c>
      <c r="AO317" s="3" t="s">
        <v>115</v>
      </c>
      <c r="AP317" s="3" t="s">
        <v>115</v>
      </c>
      <c r="AQ317" s="3" t="s">
        <v>115</v>
      </c>
      <c r="AR317" s="3" t="s">
        <v>115</v>
      </c>
      <c r="AS317" s="3" t="s">
        <v>74</v>
      </c>
      <c r="AT317" s="3" t="s">
        <v>74</v>
      </c>
      <c r="AU317" s="4">
        <v>10</v>
      </c>
      <c r="AV317" s="4">
        <v>10</v>
      </c>
      <c r="AW317" s="4">
        <v>10</v>
      </c>
      <c r="AX317" s="4">
        <v>10</v>
      </c>
      <c r="AY317" s="4">
        <v>10</v>
      </c>
      <c r="AZ317" s="4">
        <v>9</v>
      </c>
    </row>
    <row r="318" spans="1:54" ht="15.75" customHeight="1" x14ac:dyDescent="0.25">
      <c r="A318" s="3" t="s">
        <v>2440</v>
      </c>
      <c r="B318" s="3" t="s">
        <v>2441</v>
      </c>
      <c r="C318" s="3" t="s">
        <v>56</v>
      </c>
      <c r="D318" s="3" t="s">
        <v>57</v>
      </c>
      <c r="E318" s="3" t="s">
        <v>58</v>
      </c>
      <c r="F318" s="3" t="s">
        <v>59</v>
      </c>
      <c r="G318" s="3" t="s">
        <v>60</v>
      </c>
      <c r="H318" s="3" t="s">
        <v>61</v>
      </c>
      <c r="I318" s="3" t="s">
        <v>62</v>
      </c>
      <c r="J318" s="4">
        <v>5000</v>
      </c>
      <c r="K318" s="4">
        <v>2000</v>
      </c>
      <c r="L318" s="3" t="s">
        <v>63</v>
      </c>
      <c r="M318" s="3" t="s">
        <v>63</v>
      </c>
      <c r="N318" s="3" t="s">
        <v>64</v>
      </c>
      <c r="O318" s="5" t="s">
        <v>2442</v>
      </c>
      <c r="P318" s="3" t="s">
        <v>2443</v>
      </c>
      <c r="Q318" s="3" t="s">
        <v>2443</v>
      </c>
      <c r="R318" s="3" t="s">
        <v>2444</v>
      </c>
      <c r="S318" s="3" t="s">
        <v>2445</v>
      </c>
      <c r="T318" s="3" t="s">
        <v>63</v>
      </c>
      <c r="U318" s="3" t="s">
        <v>2446</v>
      </c>
      <c r="V318" s="3" t="s">
        <v>63</v>
      </c>
      <c r="W318" s="3" t="s">
        <v>2447</v>
      </c>
      <c r="X318" s="3" t="s">
        <v>2448</v>
      </c>
      <c r="Y318" s="6">
        <v>29607</v>
      </c>
      <c r="Z318" s="14">
        <v>355</v>
      </c>
      <c r="AA318" s="17" t="s">
        <v>2440</v>
      </c>
      <c r="AB318" s="3" t="s">
        <v>2441</v>
      </c>
      <c r="AC318" s="4">
        <v>1846</v>
      </c>
      <c r="AD318" s="4">
        <v>1600</v>
      </c>
      <c r="AF318" s="4">
        <v>246</v>
      </c>
      <c r="AG318" s="4">
        <v>1600</v>
      </c>
      <c r="AK318" s="3" t="s">
        <v>72</v>
      </c>
      <c r="AL318" s="3" t="s">
        <v>73</v>
      </c>
      <c r="AM318" s="3" t="s">
        <v>74</v>
      </c>
      <c r="AN318" s="3" t="s">
        <v>74</v>
      </c>
      <c r="AO318" s="3" t="s">
        <v>115</v>
      </c>
      <c r="AP318" s="3" t="s">
        <v>74</v>
      </c>
      <c r="AQ318" s="3" t="s">
        <v>74</v>
      </c>
      <c r="AR318" s="3" t="s">
        <v>74</v>
      </c>
      <c r="AS318" s="3" t="s">
        <v>74</v>
      </c>
      <c r="AT318" s="3" t="s">
        <v>74</v>
      </c>
      <c r="AW318" s="4">
        <v>7</v>
      </c>
    </row>
    <row r="319" spans="1:54" ht="15.75" customHeight="1" x14ac:dyDescent="0.25">
      <c r="A319" s="3" t="s">
        <v>2449</v>
      </c>
      <c r="B319" s="3" t="s">
        <v>2450</v>
      </c>
      <c r="C319" s="3" t="s">
        <v>56</v>
      </c>
      <c r="D319" s="3" t="s">
        <v>57</v>
      </c>
      <c r="E319" s="3" t="s">
        <v>58</v>
      </c>
      <c r="F319" s="3" t="s">
        <v>59</v>
      </c>
      <c r="G319" s="3" t="s">
        <v>60</v>
      </c>
      <c r="H319" s="3" t="s">
        <v>61</v>
      </c>
      <c r="I319" s="3" t="s">
        <v>62</v>
      </c>
      <c r="J319" s="4">
        <v>990</v>
      </c>
      <c r="K319" s="4">
        <v>494</v>
      </c>
      <c r="L319" s="3" t="s">
        <v>63</v>
      </c>
      <c r="M319" s="3" t="s">
        <v>63</v>
      </c>
      <c r="N319" s="3" t="s">
        <v>64</v>
      </c>
      <c r="O319" s="5" t="s">
        <v>467</v>
      </c>
      <c r="P319" s="3" t="s">
        <v>2451</v>
      </c>
      <c r="Q319" s="3" t="s">
        <v>2451</v>
      </c>
      <c r="R319" s="3" t="s">
        <v>2452</v>
      </c>
      <c r="S319" s="3" t="s">
        <v>2453</v>
      </c>
      <c r="T319" s="3" t="s">
        <v>63</v>
      </c>
      <c r="U319" s="3" t="s">
        <v>2454</v>
      </c>
      <c r="V319" s="3" t="s">
        <v>63</v>
      </c>
      <c r="W319" s="3" t="s">
        <v>2455</v>
      </c>
      <c r="X319" s="3" t="s">
        <v>2456</v>
      </c>
      <c r="Y319" s="6">
        <v>29607</v>
      </c>
      <c r="AA319" s="17" t="s">
        <v>74</v>
      </c>
      <c r="AB319" s="3" t="s">
        <v>74</v>
      </c>
      <c r="AK319" s="3" t="s">
        <v>74</v>
      </c>
      <c r="AL319" s="3" t="s">
        <v>74</v>
      </c>
      <c r="AM319" s="3" t="s">
        <v>74</v>
      </c>
      <c r="AN319" s="3" t="s">
        <v>74</v>
      </c>
      <c r="AO319" s="3" t="s">
        <v>74</v>
      </c>
      <c r="AP319" s="3" t="s">
        <v>74</v>
      </c>
      <c r="AQ319" s="3" t="s">
        <v>74</v>
      </c>
      <c r="AR319" s="3" t="s">
        <v>74</v>
      </c>
      <c r="AS319" s="3" t="s">
        <v>74</v>
      </c>
      <c r="AT319" s="3" t="s">
        <v>74</v>
      </c>
    </row>
    <row r="320" spans="1:54" ht="15.75" customHeight="1" x14ac:dyDescent="0.25">
      <c r="A320" s="3" t="s">
        <v>2457</v>
      </c>
      <c r="B320" s="3" t="s">
        <v>2458</v>
      </c>
      <c r="C320" s="3" t="s">
        <v>56</v>
      </c>
      <c r="D320" s="3" t="s">
        <v>57</v>
      </c>
      <c r="E320" s="3" t="s">
        <v>58</v>
      </c>
      <c r="F320" s="3" t="s">
        <v>59</v>
      </c>
      <c r="G320" s="3" t="s">
        <v>60</v>
      </c>
      <c r="H320" s="3" t="s">
        <v>61</v>
      </c>
      <c r="I320" s="3" t="s">
        <v>62</v>
      </c>
      <c r="J320" s="4">
        <v>4750</v>
      </c>
      <c r="K320" s="4">
        <v>1900</v>
      </c>
      <c r="L320" s="3" t="s">
        <v>63</v>
      </c>
      <c r="M320" s="3" t="s">
        <v>63</v>
      </c>
      <c r="N320" s="3" t="s">
        <v>64</v>
      </c>
      <c r="O320" s="5" t="s">
        <v>2459</v>
      </c>
      <c r="P320" s="3" t="s">
        <v>2460</v>
      </c>
      <c r="Q320" s="3" t="s">
        <v>2460</v>
      </c>
      <c r="R320" s="3" t="s">
        <v>2461</v>
      </c>
      <c r="S320" s="3" t="s">
        <v>2462</v>
      </c>
      <c r="T320" s="3" t="s">
        <v>63</v>
      </c>
      <c r="U320" s="3" t="s">
        <v>2463</v>
      </c>
      <c r="V320" s="3" t="s">
        <v>63</v>
      </c>
      <c r="W320" s="3" t="s">
        <v>2464</v>
      </c>
      <c r="X320" s="3" t="s">
        <v>1714</v>
      </c>
      <c r="Y320" s="6">
        <v>29607</v>
      </c>
      <c r="Z320" s="14">
        <v>403</v>
      </c>
      <c r="AA320" s="17" t="s">
        <v>2457</v>
      </c>
      <c r="AB320" s="3" t="s">
        <v>2458</v>
      </c>
      <c r="AC320" s="4">
        <v>1895</v>
      </c>
      <c r="AD320" s="4">
        <v>551</v>
      </c>
      <c r="AE320" s="4">
        <v>1344</v>
      </c>
      <c r="AF320" s="4">
        <v>0</v>
      </c>
      <c r="AG320" s="4">
        <v>551</v>
      </c>
      <c r="AH320" s="4">
        <v>0</v>
      </c>
      <c r="AI320" s="4">
        <v>0</v>
      </c>
      <c r="AJ320" s="4">
        <v>0</v>
      </c>
      <c r="AK320" s="3" t="s">
        <v>72</v>
      </c>
      <c r="AL320" s="3" t="s">
        <v>73</v>
      </c>
      <c r="AM320" s="3" t="s">
        <v>115</v>
      </c>
      <c r="AN320" s="3" t="s">
        <v>115</v>
      </c>
      <c r="AO320" s="3" t="s">
        <v>115</v>
      </c>
      <c r="AP320" s="3" t="s">
        <v>115</v>
      </c>
      <c r="AQ320" s="3" t="s">
        <v>115</v>
      </c>
      <c r="AR320" s="3" t="s">
        <v>115</v>
      </c>
      <c r="AS320" s="3" t="s">
        <v>73</v>
      </c>
      <c r="AT320" s="3" t="s">
        <v>115</v>
      </c>
      <c r="AU320" s="4">
        <v>7</v>
      </c>
      <c r="AV320" s="4">
        <v>9</v>
      </c>
      <c r="AW320" s="4">
        <v>7</v>
      </c>
      <c r="AX320" s="4">
        <v>9</v>
      </c>
      <c r="AY320" s="4">
        <v>9</v>
      </c>
      <c r="AZ320" s="4">
        <v>9</v>
      </c>
      <c r="BA320" s="4">
        <v>10</v>
      </c>
      <c r="BB320" s="4">
        <v>9</v>
      </c>
    </row>
    <row r="321" spans="1:54" ht="15.75" customHeight="1" x14ac:dyDescent="0.25">
      <c r="A321" s="3" t="s">
        <v>2465</v>
      </c>
      <c r="B321" s="3" t="s">
        <v>2466</v>
      </c>
      <c r="C321" s="3" t="s">
        <v>56</v>
      </c>
      <c r="D321" s="3" t="s">
        <v>57</v>
      </c>
      <c r="E321" s="3" t="s">
        <v>58</v>
      </c>
      <c r="F321" s="3" t="s">
        <v>59</v>
      </c>
      <c r="G321" s="3" t="s">
        <v>89</v>
      </c>
      <c r="H321" s="3" t="s">
        <v>61</v>
      </c>
      <c r="I321" s="3" t="s">
        <v>62</v>
      </c>
      <c r="J321" s="4">
        <v>21</v>
      </c>
      <c r="K321" s="4">
        <v>21</v>
      </c>
      <c r="L321" s="3" t="s">
        <v>63</v>
      </c>
      <c r="M321" s="3" t="s">
        <v>63</v>
      </c>
      <c r="N321" s="3" t="s">
        <v>137</v>
      </c>
      <c r="O321" s="5" t="s">
        <v>63</v>
      </c>
      <c r="P321" s="3" t="s">
        <v>2467</v>
      </c>
      <c r="Q321" s="3" t="s">
        <v>2467</v>
      </c>
      <c r="R321" s="3" t="s">
        <v>2468</v>
      </c>
      <c r="S321" s="3" t="s">
        <v>2469</v>
      </c>
      <c r="T321" s="3" t="s">
        <v>63</v>
      </c>
      <c r="U321" s="3" t="s">
        <v>2470</v>
      </c>
      <c r="V321" s="3" t="s">
        <v>63</v>
      </c>
      <c r="W321" s="3" t="s">
        <v>2471</v>
      </c>
      <c r="X321" s="3" t="s">
        <v>2472</v>
      </c>
      <c r="Y321" s="6">
        <v>29607</v>
      </c>
      <c r="AA321" s="17" t="s">
        <v>74</v>
      </c>
      <c r="AB321" s="3" t="s">
        <v>74</v>
      </c>
      <c r="AK321" s="3" t="s">
        <v>74</v>
      </c>
      <c r="AL321" s="3" t="s">
        <v>74</v>
      </c>
      <c r="AM321" s="3" t="s">
        <v>74</v>
      </c>
      <c r="AN321" s="3" t="s">
        <v>74</v>
      </c>
      <c r="AO321" s="3" t="s">
        <v>74</v>
      </c>
      <c r="AP321" s="3" t="s">
        <v>74</v>
      </c>
      <c r="AQ321" s="3" t="s">
        <v>74</v>
      </c>
      <c r="AR321" s="3" t="s">
        <v>74</v>
      </c>
      <c r="AS321" s="3" t="s">
        <v>74</v>
      </c>
      <c r="AT321" s="3" t="s">
        <v>74</v>
      </c>
    </row>
    <row r="322" spans="1:54" ht="15.75" customHeight="1" x14ac:dyDescent="0.25">
      <c r="A322" s="3" t="s">
        <v>2473</v>
      </c>
      <c r="B322" s="3" t="s">
        <v>2474</v>
      </c>
      <c r="C322" s="3" t="s">
        <v>56</v>
      </c>
      <c r="D322" s="3" t="s">
        <v>57</v>
      </c>
      <c r="E322" s="3" t="s">
        <v>58</v>
      </c>
      <c r="F322" s="3" t="s">
        <v>59</v>
      </c>
      <c r="G322" s="3" t="s">
        <v>89</v>
      </c>
      <c r="H322" s="3" t="s">
        <v>61</v>
      </c>
      <c r="I322" s="3" t="s">
        <v>62</v>
      </c>
      <c r="J322" s="4">
        <v>90</v>
      </c>
      <c r="K322" s="4">
        <v>32</v>
      </c>
      <c r="L322" s="3" t="s">
        <v>63</v>
      </c>
      <c r="M322" s="3" t="s">
        <v>63</v>
      </c>
      <c r="N322" s="3" t="s">
        <v>64</v>
      </c>
      <c r="O322" s="5" t="s">
        <v>655</v>
      </c>
      <c r="P322" s="3" t="s">
        <v>2475</v>
      </c>
      <c r="Q322" s="3" t="s">
        <v>2475</v>
      </c>
      <c r="R322" s="3" t="s">
        <v>2476</v>
      </c>
      <c r="S322" s="3" t="s">
        <v>2477</v>
      </c>
      <c r="T322" s="3" t="s">
        <v>63</v>
      </c>
      <c r="U322" s="3" t="s">
        <v>2478</v>
      </c>
      <c r="V322" s="3" t="s">
        <v>63</v>
      </c>
      <c r="W322" s="3" t="s">
        <v>244</v>
      </c>
      <c r="X322" s="3" t="s">
        <v>245</v>
      </c>
      <c r="Y322" s="6">
        <v>36771</v>
      </c>
      <c r="AA322" s="17" t="s">
        <v>74</v>
      </c>
      <c r="AB322" s="3" t="s">
        <v>74</v>
      </c>
      <c r="AK322" s="3" t="s">
        <v>74</v>
      </c>
      <c r="AL322" s="3" t="s">
        <v>74</v>
      </c>
      <c r="AM322" s="3" t="s">
        <v>74</v>
      </c>
      <c r="AN322" s="3" t="s">
        <v>74</v>
      </c>
      <c r="AO322" s="3" t="s">
        <v>74</v>
      </c>
      <c r="AP322" s="3" t="s">
        <v>74</v>
      </c>
      <c r="AQ322" s="3" t="s">
        <v>74</v>
      </c>
      <c r="AR322" s="3" t="s">
        <v>74</v>
      </c>
      <c r="AS322" s="3" t="s">
        <v>74</v>
      </c>
      <c r="AT322" s="3" t="s">
        <v>74</v>
      </c>
    </row>
    <row r="323" spans="1:54" ht="15.75" customHeight="1" x14ac:dyDescent="0.25">
      <c r="A323" s="3" t="s">
        <v>2479</v>
      </c>
      <c r="B323" s="3" t="s">
        <v>2480</v>
      </c>
      <c r="C323" s="3" t="s">
        <v>56</v>
      </c>
      <c r="D323" s="3" t="s">
        <v>57</v>
      </c>
      <c r="E323" s="3" t="s">
        <v>58</v>
      </c>
      <c r="F323" s="3" t="s">
        <v>59</v>
      </c>
      <c r="G323" s="3" t="s">
        <v>60</v>
      </c>
      <c r="H323" s="3" t="s">
        <v>77</v>
      </c>
      <c r="I323" s="3" t="s">
        <v>62</v>
      </c>
      <c r="J323" s="4">
        <v>813310</v>
      </c>
      <c r="K323" s="4">
        <v>325324</v>
      </c>
      <c r="L323" s="3" t="s">
        <v>63</v>
      </c>
      <c r="M323" s="3" t="s">
        <v>63</v>
      </c>
      <c r="N323" s="3" t="s">
        <v>64</v>
      </c>
      <c r="O323" s="5" t="s">
        <v>2359</v>
      </c>
      <c r="P323" s="3" t="s">
        <v>2481</v>
      </c>
      <c r="Q323" s="3" t="s">
        <v>2481</v>
      </c>
      <c r="R323" s="3" t="s">
        <v>2482</v>
      </c>
      <c r="S323" s="3" t="s">
        <v>2483</v>
      </c>
      <c r="T323" s="3" t="s">
        <v>63</v>
      </c>
      <c r="U323" s="3" t="s">
        <v>2484</v>
      </c>
      <c r="V323" s="3" t="s">
        <v>63</v>
      </c>
      <c r="W323" s="3" t="s">
        <v>83</v>
      </c>
      <c r="X323" s="3" t="s">
        <v>2485</v>
      </c>
      <c r="Y323" s="6">
        <v>29607</v>
      </c>
      <c r="Z323" s="14">
        <v>251</v>
      </c>
      <c r="AA323" s="17" t="s">
        <v>2479</v>
      </c>
      <c r="AB323" s="3" t="s">
        <v>2480</v>
      </c>
      <c r="AC323" s="4">
        <v>373532</v>
      </c>
      <c r="AD323" s="4">
        <v>23482</v>
      </c>
      <c r="AE323" s="4">
        <v>297818</v>
      </c>
      <c r="AF323" s="4">
        <v>52232</v>
      </c>
      <c r="AH323" s="4">
        <v>20310</v>
      </c>
      <c r="AI323" s="4">
        <v>2849</v>
      </c>
      <c r="AJ323" s="4">
        <v>323</v>
      </c>
      <c r="AK323" s="3" t="s">
        <v>73</v>
      </c>
      <c r="AL323" s="3" t="s">
        <v>73</v>
      </c>
      <c r="AM323" s="3" t="s">
        <v>85</v>
      </c>
      <c r="AN323" s="3" t="s">
        <v>85</v>
      </c>
      <c r="AO323" s="3" t="s">
        <v>85</v>
      </c>
      <c r="AP323" s="3" t="s">
        <v>85</v>
      </c>
      <c r="AQ323" s="3" t="s">
        <v>85</v>
      </c>
      <c r="AR323" s="3" t="s">
        <v>85</v>
      </c>
      <c r="AS323" s="3" t="s">
        <v>73</v>
      </c>
      <c r="AT323" s="3" t="s">
        <v>85</v>
      </c>
      <c r="AU323" s="4">
        <v>5</v>
      </c>
      <c r="AV323" s="4">
        <v>5</v>
      </c>
      <c r="AW323" s="4">
        <v>5</v>
      </c>
      <c r="AX323" s="4">
        <v>5</v>
      </c>
      <c r="AY323" s="4">
        <v>5</v>
      </c>
      <c r="AZ323" s="4">
        <v>5</v>
      </c>
      <c r="BA323" s="4">
        <v>7</v>
      </c>
      <c r="BB323" s="4">
        <v>5</v>
      </c>
    </row>
    <row r="324" spans="1:54" ht="15.75" customHeight="1" x14ac:dyDescent="0.25">
      <c r="A324" s="3" t="s">
        <v>2486</v>
      </c>
      <c r="B324" s="3" t="s">
        <v>2487</v>
      </c>
      <c r="C324" s="3" t="s">
        <v>56</v>
      </c>
      <c r="D324" s="3" t="s">
        <v>57</v>
      </c>
      <c r="E324" s="3" t="s">
        <v>58</v>
      </c>
      <c r="F324" s="3" t="s">
        <v>59</v>
      </c>
      <c r="G324" s="3" t="s">
        <v>89</v>
      </c>
      <c r="H324" s="3" t="s">
        <v>154</v>
      </c>
      <c r="I324" s="3" t="s">
        <v>62</v>
      </c>
      <c r="J324" s="4">
        <v>156</v>
      </c>
      <c r="K324" s="4">
        <v>65</v>
      </c>
      <c r="L324" s="3" t="s">
        <v>63</v>
      </c>
      <c r="M324" s="3" t="s">
        <v>63</v>
      </c>
      <c r="N324" s="3" t="s">
        <v>64</v>
      </c>
      <c r="O324" s="5" t="s">
        <v>2488</v>
      </c>
      <c r="P324" s="3" t="s">
        <v>2481</v>
      </c>
      <c r="Q324" s="3" t="s">
        <v>2481</v>
      </c>
      <c r="R324" s="3" t="s">
        <v>2482</v>
      </c>
      <c r="S324" s="3" t="s">
        <v>2483</v>
      </c>
      <c r="T324" s="3" t="s">
        <v>63</v>
      </c>
      <c r="U324" s="3" t="s">
        <v>2484</v>
      </c>
      <c r="V324" s="3" t="s">
        <v>63</v>
      </c>
      <c r="W324" s="3" t="s">
        <v>83</v>
      </c>
      <c r="X324" s="3" t="s">
        <v>2485</v>
      </c>
      <c r="Y324" s="6">
        <v>39049</v>
      </c>
      <c r="Z324" s="14">
        <v>440</v>
      </c>
      <c r="AA324" s="17" t="s">
        <v>2486</v>
      </c>
      <c r="AB324" s="3" t="s">
        <v>2487</v>
      </c>
      <c r="AC324" s="4">
        <v>4</v>
      </c>
      <c r="AE324" s="4">
        <v>4</v>
      </c>
      <c r="AK324" s="3" t="s">
        <v>73</v>
      </c>
      <c r="AL324" s="3" t="s">
        <v>73</v>
      </c>
      <c r="AM324" s="3" t="s">
        <v>73</v>
      </c>
      <c r="AN324" s="3" t="s">
        <v>74</v>
      </c>
      <c r="AO324" s="3" t="s">
        <v>74</v>
      </c>
      <c r="AP324" s="3" t="s">
        <v>74</v>
      </c>
      <c r="AQ324" s="3" t="s">
        <v>74</v>
      </c>
      <c r="AR324" s="3" t="s">
        <v>74</v>
      </c>
      <c r="AS324" s="3" t="s">
        <v>73</v>
      </c>
      <c r="AT324" s="3" t="s">
        <v>74</v>
      </c>
    </row>
    <row r="325" spans="1:54" ht="15.75" customHeight="1" x14ac:dyDescent="0.25">
      <c r="A325" s="3" t="s">
        <v>2489</v>
      </c>
      <c r="B325" s="3" t="s">
        <v>2490</v>
      </c>
      <c r="C325" s="3" t="s">
        <v>56</v>
      </c>
      <c r="D325" s="3" t="s">
        <v>57</v>
      </c>
      <c r="E325" s="3" t="s">
        <v>58</v>
      </c>
      <c r="F325" s="3" t="s">
        <v>59</v>
      </c>
      <c r="G325" s="3" t="s">
        <v>89</v>
      </c>
      <c r="H325" s="3" t="s">
        <v>61</v>
      </c>
      <c r="I325" s="3" t="s">
        <v>62</v>
      </c>
      <c r="J325" s="4">
        <v>65</v>
      </c>
      <c r="K325" s="4">
        <v>27</v>
      </c>
      <c r="L325" s="3" t="s">
        <v>63</v>
      </c>
      <c r="M325" s="3" t="s">
        <v>63</v>
      </c>
      <c r="N325" s="3" t="s">
        <v>64</v>
      </c>
      <c r="O325" s="5" t="s">
        <v>2491</v>
      </c>
      <c r="P325" s="3" t="s">
        <v>2481</v>
      </c>
      <c r="Q325" s="3" t="s">
        <v>2481</v>
      </c>
      <c r="R325" s="3" t="s">
        <v>2482</v>
      </c>
      <c r="S325" s="3" t="s">
        <v>2483</v>
      </c>
      <c r="T325" s="3" t="s">
        <v>63</v>
      </c>
      <c r="U325" s="3" t="s">
        <v>2484</v>
      </c>
      <c r="V325" s="3" t="s">
        <v>63</v>
      </c>
      <c r="W325" s="3" t="s">
        <v>83</v>
      </c>
      <c r="X325" s="3" t="s">
        <v>2485</v>
      </c>
      <c r="Y325" s="6">
        <v>38413</v>
      </c>
      <c r="Z325" s="14">
        <v>454</v>
      </c>
      <c r="AA325" s="17" t="s">
        <v>2489</v>
      </c>
      <c r="AB325" s="3" t="s">
        <v>2490</v>
      </c>
      <c r="AC325" s="4">
        <v>26</v>
      </c>
      <c r="AD325" s="4">
        <v>0</v>
      </c>
      <c r="AE325" s="4">
        <v>26</v>
      </c>
      <c r="AF325" s="4">
        <v>0</v>
      </c>
      <c r="AG325" s="4">
        <v>0</v>
      </c>
      <c r="AH325" s="4">
        <v>0</v>
      </c>
      <c r="AI325" s="4">
        <v>0</v>
      </c>
      <c r="AJ325" s="4">
        <v>0</v>
      </c>
      <c r="AK325" s="3" t="s">
        <v>73</v>
      </c>
      <c r="AL325" s="3" t="s">
        <v>73</v>
      </c>
      <c r="AM325" s="3" t="s">
        <v>115</v>
      </c>
      <c r="AN325" s="3" t="s">
        <v>115</v>
      </c>
      <c r="AO325" s="3" t="s">
        <v>115</v>
      </c>
      <c r="AP325" s="3" t="s">
        <v>115</v>
      </c>
      <c r="AQ325" s="3" t="s">
        <v>115</v>
      </c>
      <c r="AR325" s="3" t="s">
        <v>115</v>
      </c>
      <c r="AS325" s="3" t="s">
        <v>73</v>
      </c>
      <c r="AT325" s="3" t="s">
        <v>115</v>
      </c>
      <c r="AU325" s="4">
        <v>9</v>
      </c>
      <c r="AV325" s="4">
        <v>9</v>
      </c>
      <c r="AW325" s="4">
        <v>9</v>
      </c>
      <c r="AX325" s="4">
        <v>9</v>
      </c>
      <c r="AY325" s="4">
        <v>9</v>
      </c>
      <c r="AZ325" s="4">
        <v>9</v>
      </c>
      <c r="BA325" s="4">
        <v>9</v>
      </c>
      <c r="BB325" s="4">
        <v>9</v>
      </c>
    </row>
    <row r="326" spans="1:54" ht="15.75" customHeight="1" x14ac:dyDescent="0.25">
      <c r="A326" s="3" t="s">
        <v>2492</v>
      </c>
      <c r="B326" s="3" t="s">
        <v>2493</v>
      </c>
      <c r="C326" s="3" t="s">
        <v>56</v>
      </c>
      <c r="D326" s="3" t="s">
        <v>57</v>
      </c>
      <c r="E326" s="3" t="s">
        <v>58</v>
      </c>
      <c r="F326" s="3" t="s">
        <v>59</v>
      </c>
      <c r="G326" s="3" t="s">
        <v>60</v>
      </c>
      <c r="H326" s="3" t="s">
        <v>154</v>
      </c>
      <c r="I326" s="3" t="s">
        <v>62</v>
      </c>
      <c r="J326" s="4">
        <v>5250</v>
      </c>
      <c r="K326" s="4">
        <v>2100</v>
      </c>
      <c r="L326" s="3" t="s">
        <v>63</v>
      </c>
      <c r="M326" s="3" t="s">
        <v>63</v>
      </c>
      <c r="N326" s="3" t="s">
        <v>64</v>
      </c>
      <c r="O326" s="5" t="s">
        <v>2494</v>
      </c>
      <c r="P326" s="3" t="s">
        <v>2481</v>
      </c>
      <c r="Q326" s="3" t="s">
        <v>2481</v>
      </c>
      <c r="R326" s="3" t="s">
        <v>2482</v>
      </c>
      <c r="S326" s="3" t="s">
        <v>2483</v>
      </c>
      <c r="T326" s="3" t="s">
        <v>63</v>
      </c>
      <c r="U326" s="3" t="s">
        <v>2484</v>
      </c>
      <c r="V326" s="3" t="s">
        <v>63</v>
      </c>
      <c r="W326" s="3" t="s">
        <v>83</v>
      </c>
      <c r="X326" s="3" t="s">
        <v>2485</v>
      </c>
      <c r="Y326" s="6">
        <v>35336</v>
      </c>
      <c r="Z326" s="14">
        <v>42</v>
      </c>
      <c r="AA326" s="17" t="s">
        <v>2492</v>
      </c>
      <c r="AB326" s="3" t="s">
        <v>2493</v>
      </c>
      <c r="AC326" s="4">
        <v>2247</v>
      </c>
      <c r="AD326" s="4">
        <v>0</v>
      </c>
      <c r="AE326" s="4">
        <v>2247</v>
      </c>
      <c r="AF326" s="4">
        <v>0</v>
      </c>
      <c r="AG326" s="4">
        <v>0</v>
      </c>
      <c r="AH326" s="4">
        <v>0</v>
      </c>
      <c r="AI326" s="4">
        <v>0</v>
      </c>
      <c r="AJ326" s="4">
        <v>0</v>
      </c>
      <c r="AK326" s="3" t="s">
        <v>73</v>
      </c>
      <c r="AL326" s="3" t="s">
        <v>73</v>
      </c>
      <c r="AM326" s="3" t="s">
        <v>115</v>
      </c>
      <c r="AN326" s="3" t="s">
        <v>115</v>
      </c>
      <c r="AO326" s="3" t="s">
        <v>115</v>
      </c>
      <c r="AP326" s="3" t="s">
        <v>115</v>
      </c>
      <c r="AQ326" s="3" t="s">
        <v>115</v>
      </c>
      <c r="AR326" s="3" t="s">
        <v>115</v>
      </c>
      <c r="AS326" s="3" t="s">
        <v>73</v>
      </c>
      <c r="AT326" s="3" t="s">
        <v>115</v>
      </c>
      <c r="AU326" s="4">
        <v>8</v>
      </c>
      <c r="AV326" s="4">
        <v>8</v>
      </c>
      <c r="AW326" s="4">
        <v>8</v>
      </c>
      <c r="AX326" s="4">
        <v>8</v>
      </c>
      <c r="AY326" s="4">
        <v>8</v>
      </c>
      <c r="AZ326" s="4">
        <v>8</v>
      </c>
      <c r="BA326" s="4">
        <v>8</v>
      </c>
      <c r="BB326" s="4">
        <v>8</v>
      </c>
    </row>
    <row r="327" spans="1:54" ht="15.75" customHeight="1" x14ac:dyDescent="0.25">
      <c r="A327" s="3" t="s">
        <v>2495</v>
      </c>
      <c r="B327" s="3" t="s">
        <v>2496</v>
      </c>
      <c r="C327" s="3" t="s">
        <v>56</v>
      </c>
      <c r="D327" s="3" t="s">
        <v>57</v>
      </c>
      <c r="E327" s="3" t="s">
        <v>58</v>
      </c>
      <c r="F327" s="3" t="s">
        <v>59</v>
      </c>
      <c r="G327" s="3" t="s">
        <v>89</v>
      </c>
      <c r="H327" s="3" t="s">
        <v>61</v>
      </c>
      <c r="I327" s="3" t="s">
        <v>62</v>
      </c>
      <c r="J327" s="4">
        <v>35068</v>
      </c>
      <c r="K327" s="4">
        <v>14114</v>
      </c>
      <c r="L327" s="3" t="s">
        <v>63</v>
      </c>
      <c r="M327" s="3" t="s">
        <v>63</v>
      </c>
      <c r="N327" s="3" t="s">
        <v>64</v>
      </c>
      <c r="O327" s="5" t="s">
        <v>2497</v>
      </c>
      <c r="P327" s="3" t="s">
        <v>2481</v>
      </c>
      <c r="Q327" s="3" t="s">
        <v>2481</v>
      </c>
      <c r="R327" s="3" t="s">
        <v>2482</v>
      </c>
      <c r="S327" s="3" t="s">
        <v>2483</v>
      </c>
      <c r="T327" s="3" t="s">
        <v>63</v>
      </c>
      <c r="U327" s="3" t="s">
        <v>2484</v>
      </c>
      <c r="V327" s="3" t="s">
        <v>63</v>
      </c>
      <c r="W327" s="3" t="s">
        <v>83</v>
      </c>
      <c r="X327" s="3" t="s">
        <v>2485</v>
      </c>
      <c r="Y327" s="6">
        <v>29607</v>
      </c>
      <c r="Z327" s="14">
        <v>279</v>
      </c>
      <c r="AA327" s="17" t="s">
        <v>2495</v>
      </c>
      <c r="AB327" s="3" t="s">
        <v>2496</v>
      </c>
      <c r="AC327" s="4">
        <v>13450</v>
      </c>
      <c r="AD327" s="4">
        <v>0</v>
      </c>
      <c r="AE327" s="4">
        <v>13450</v>
      </c>
      <c r="AF327" s="4">
        <v>0</v>
      </c>
      <c r="AG327" s="4">
        <v>0</v>
      </c>
      <c r="AH327" s="4">
        <v>0</v>
      </c>
      <c r="AI327" s="4">
        <v>0</v>
      </c>
      <c r="AJ327" s="4">
        <v>0</v>
      </c>
      <c r="AK327" s="3" t="s">
        <v>73</v>
      </c>
      <c r="AL327" s="3" t="s">
        <v>73</v>
      </c>
      <c r="AM327" s="3" t="s">
        <v>115</v>
      </c>
      <c r="AN327" s="3" t="s">
        <v>115</v>
      </c>
      <c r="AO327" s="3" t="s">
        <v>115</v>
      </c>
      <c r="AP327" s="3" t="s">
        <v>115</v>
      </c>
      <c r="AQ327" s="3" t="s">
        <v>115</v>
      </c>
      <c r="AR327" s="3" t="s">
        <v>115</v>
      </c>
      <c r="AS327" s="3" t="s">
        <v>73</v>
      </c>
      <c r="AT327" s="3" t="s">
        <v>115</v>
      </c>
      <c r="AU327" s="4">
        <v>6</v>
      </c>
      <c r="AV327" s="4">
        <v>6</v>
      </c>
      <c r="AW327" s="4">
        <v>6</v>
      </c>
      <c r="AX327" s="4">
        <v>6</v>
      </c>
      <c r="AY327" s="4">
        <v>6</v>
      </c>
      <c r="AZ327" s="4">
        <v>6</v>
      </c>
      <c r="BA327" s="4">
        <v>8</v>
      </c>
      <c r="BB327" s="4">
        <v>6</v>
      </c>
    </row>
    <row r="328" spans="1:54" ht="15.75" customHeight="1" x14ac:dyDescent="0.25">
      <c r="A328" s="3" t="s">
        <v>2498</v>
      </c>
      <c r="B328" s="3" t="s">
        <v>2499</v>
      </c>
      <c r="C328" s="3" t="s">
        <v>56</v>
      </c>
      <c r="D328" s="3" t="s">
        <v>57</v>
      </c>
      <c r="E328" s="3" t="s">
        <v>58</v>
      </c>
      <c r="F328" s="3" t="s">
        <v>59</v>
      </c>
      <c r="G328" s="3" t="s">
        <v>89</v>
      </c>
      <c r="H328" s="3" t="s">
        <v>61</v>
      </c>
      <c r="I328" s="3" t="s">
        <v>62</v>
      </c>
      <c r="J328" s="4">
        <v>417</v>
      </c>
      <c r="K328" s="4">
        <v>243</v>
      </c>
      <c r="L328" s="3" t="s">
        <v>63</v>
      </c>
      <c r="M328" s="3" t="s">
        <v>63</v>
      </c>
      <c r="N328" s="3" t="s">
        <v>137</v>
      </c>
      <c r="O328" s="5" t="s">
        <v>63</v>
      </c>
      <c r="P328" s="3" t="s">
        <v>2500</v>
      </c>
      <c r="Q328" s="3" t="s">
        <v>2500</v>
      </c>
      <c r="R328" s="3" t="s">
        <v>2501</v>
      </c>
      <c r="S328" s="3" t="s">
        <v>2502</v>
      </c>
      <c r="T328" s="3" t="s">
        <v>63</v>
      </c>
      <c r="U328" s="3" t="s">
        <v>2503</v>
      </c>
      <c r="V328" s="3" t="s">
        <v>63</v>
      </c>
      <c r="W328" s="3" t="s">
        <v>94</v>
      </c>
      <c r="X328" s="3" t="s">
        <v>2504</v>
      </c>
      <c r="Y328" s="6">
        <v>29607</v>
      </c>
      <c r="AA328" s="17" t="s">
        <v>74</v>
      </c>
      <c r="AB328" s="3" t="s">
        <v>74</v>
      </c>
      <c r="AK328" s="3" t="s">
        <v>74</v>
      </c>
      <c r="AL328" s="3" t="s">
        <v>74</v>
      </c>
      <c r="AM328" s="3" t="s">
        <v>74</v>
      </c>
      <c r="AN328" s="3" t="s">
        <v>74</v>
      </c>
      <c r="AO328" s="3" t="s">
        <v>74</v>
      </c>
      <c r="AP328" s="3" t="s">
        <v>74</v>
      </c>
      <c r="AQ328" s="3" t="s">
        <v>74</v>
      </c>
      <c r="AR328" s="3" t="s">
        <v>74</v>
      </c>
      <c r="AS328" s="3" t="s">
        <v>74</v>
      </c>
      <c r="AT328" s="3" t="s">
        <v>74</v>
      </c>
    </row>
    <row r="329" spans="1:54" ht="15.75" customHeight="1" x14ac:dyDescent="0.25">
      <c r="A329" s="3" t="s">
        <v>2505</v>
      </c>
      <c r="B329" s="3" t="s">
        <v>2506</v>
      </c>
      <c r="C329" s="3" t="s">
        <v>56</v>
      </c>
      <c r="D329" s="3" t="s">
        <v>57</v>
      </c>
      <c r="E329" s="3" t="s">
        <v>58</v>
      </c>
      <c r="F329" s="3" t="s">
        <v>59</v>
      </c>
      <c r="G329" s="3" t="s">
        <v>60</v>
      </c>
      <c r="H329" s="3" t="s">
        <v>61</v>
      </c>
      <c r="I329" s="3" t="s">
        <v>62</v>
      </c>
      <c r="J329" s="4">
        <v>1001</v>
      </c>
      <c r="K329" s="4">
        <v>365</v>
      </c>
      <c r="L329" s="3" t="s">
        <v>63</v>
      </c>
      <c r="M329" s="3" t="s">
        <v>63</v>
      </c>
      <c r="N329" s="3" t="s">
        <v>137</v>
      </c>
      <c r="O329" s="5" t="s">
        <v>63</v>
      </c>
      <c r="P329" s="3" t="s">
        <v>2507</v>
      </c>
      <c r="Q329" s="3" t="s">
        <v>2507</v>
      </c>
      <c r="R329" s="3" t="s">
        <v>2508</v>
      </c>
      <c r="S329" s="3" t="s">
        <v>2509</v>
      </c>
      <c r="T329" s="3" t="s">
        <v>63</v>
      </c>
      <c r="U329" s="3" t="s">
        <v>2510</v>
      </c>
      <c r="V329" s="3" t="s">
        <v>63</v>
      </c>
      <c r="W329" s="3" t="s">
        <v>2511</v>
      </c>
      <c r="X329" s="3" t="s">
        <v>2512</v>
      </c>
      <c r="Y329" s="6">
        <v>29607</v>
      </c>
      <c r="AA329" s="17" t="s">
        <v>74</v>
      </c>
      <c r="AB329" s="3" t="s">
        <v>74</v>
      </c>
      <c r="AK329" s="3" t="s">
        <v>74</v>
      </c>
      <c r="AL329" s="3" t="s">
        <v>74</v>
      </c>
      <c r="AM329" s="3" t="s">
        <v>74</v>
      </c>
      <c r="AN329" s="3" t="s">
        <v>74</v>
      </c>
      <c r="AO329" s="3" t="s">
        <v>74</v>
      </c>
      <c r="AP329" s="3" t="s">
        <v>74</v>
      </c>
      <c r="AQ329" s="3" t="s">
        <v>74</v>
      </c>
      <c r="AR329" s="3" t="s">
        <v>74</v>
      </c>
      <c r="AS329" s="3" t="s">
        <v>74</v>
      </c>
      <c r="AT329" s="3" t="s">
        <v>74</v>
      </c>
    </row>
    <row r="330" spans="1:54" ht="15.75" customHeight="1" x14ac:dyDescent="0.25">
      <c r="A330" s="3" t="s">
        <v>2513</v>
      </c>
      <c r="B330" s="3" t="s">
        <v>2514</v>
      </c>
      <c r="C330" s="3" t="s">
        <v>56</v>
      </c>
      <c r="D330" s="3" t="s">
        <v>57</v>
      </c>
      <c r="E330" s="3" t="s">
        <v>58</v>
      </c>
      <c r="F330" s="3" t="s">
        <v>59</v>
      </c>
      <c r="G330" s="3" t="s">
        <v>89</v>
      </c>
      <c r="H330" s="3" t="s">
        <v>61</v>
      </c>
      <c r="I330" s="3" t="s">
        <v>62</v>
      </c>
      <c r="J330" s="4">
        <v>500</v>
      </c>
      <c r="K330" s="4">
        <v>227</v>
      </c>
      <c r="L330" s="3" t="s">
        <v>63</v>
      </c>
      <c r="M330" s="3" t="s">
        <v>63</v>
      </c>
      <c r="N330" s="3" t="s">
        <v>137</v>
      </c>
      <c r="O330" s="5" t="s">
        <v>63</v>
      </c>
      <c r="P330" s="3" t="s">
        <v>2515</v>
      </c>
      <c r="Q330" s="3" t="s">
        <v>2515</v>
      </c>
      <c r="R330" s="3" t="s">
        <v>2516</v>
      </c>
      <c r="S330" s="3" t="s">
        <v>2517</v>
      </c>
      <c r="T330" s="3" t="s">
        <v>63</v>
      </c>
      <c r="U330" s="3" t="s">
        <v>2518</v>
      </c>
      <c r="V330" s="3" t="s">
        <v>63</v>
      </c>
      <c r="W330" s="3" t="s">
        <v>704</v>
      </c>
      <c r="X330" s="3" t="s">
        <v>2519</v>
      </c>
      <c r="Y330" s="6">
        <v>29607</v>
      </c>
      <c r="AA330" s="17" t="s">
        <v>74</v>
      </c>
      <c r="AB330" s="3" t="s">
        <v>74</v>
      </c>
      <c r="AK330" s="3" t="s">
        <v>74</v>
      </c>
      <c r="AL330" s="3" t="s">
        <v>74</v>
      </c>
      <c r="AM330" s="3" t="s">
        <v>74</v>
      </c>
      <c r="AN330" s="3" t="s">
        <v>74</v>
      </c>
      <c r="AO330" s="3" t="s">
        <v>74</v>
      </c>
      <c r="AP330" s="3" t="s">
        <v>74</v>
      </c>
      <c r="AQ330" s="3" t="s">
        <v>74</v>
      </c>
      <c r="AR330" s="3" t="s">
        <v>74</v>
      </c>
      <c r="AS330" s="3" t="s">
        <v>74</v>
      </c>
      <c r="AT330" s="3" t="s">
        <v>74</v>
      </c>
    </row>
    <row r="331" spans="1:54" ht="15.75" customHeight="1" x14ac:dyDescent="0.25">
      <c r="A331" s="3" t="s">
        <v>2520</v>
      </c>
      <c r="B331" s="3" t="s">
        <v>2521</v>
      </c>
      <c r="C331" s="3" t="s">
        <v>56</v>
      </c>
      <c r="D331" s="3" t="s">
        <v>57</v>
      </c>
      <c r="E331" s="3" t="s">
        <v>58</v>
      </c>
      <c r="F331" s="3" t="s">
        <v>59</v>
      </c>
      <c r="G331" s="3" t="s">
        <v>89</v>
      </c>
      <c r="H331" s="3" t="s">
        <v>61</v>
      </c>
      <c r="I331" s="3" t="s">
        <v>62</v>
      </c>
      <c r="J331" s="4">
        <v>46</v>
      </c>
      <c r="K331" s="4">
        <v>1</v>
      </c>
      <c r="L331" s="3" t="s">
        <v>63</v>
      </c>
      <c r="M331" s="3" t="s">
        <v>63</v>
      </c>
      <c r="N331" s="3" t="s">
        <v>64</v>
      </c>
      <c r="O331" s="5" t="s">
        <v>2522</v>
      </c>
      <c r="P331" s="3" t="s">
        <v>2523</v>
      </c>
      <c r="Q331" s="3" t="s">
        <v>2523</v>
      </c>
      <c r="R331" s="3" t="s">
        <v>2524</v>
      </c>
      <c r="S331" s="3" t="s">
        <v>2525</v>
      </c>
      <c r="T331" s="3" t="s">
        <v>63</v>
      </c>
      <c r="U331" s="3" t="s">
        <v>2526</v>
      </c>
      <c r="V331" s="3" t="s">
        <v>63</v>
      </c>
      <c r="W331" s="3" t="s">
        <v>1165</v>
      </c>
      <c r="X331" s="3" t="s">
        <v>1166</v>
      </c>
      <c r="Y331" s="6">
        <v>39402</v>
      </c>
      <c r="AA331" s="17" t="s">
        <v>74</v>
      </c>
      <c r="AB331" s="3" t="s">
        <v>74</v>
      </c>
      <c r="AK331" s="3" t="s">
        <v>74</v>
      </c>
      <c r="AL331" s="3" t="s">
        <v>74</v>
      </c>
      <c r="AM331" s="3" t="s">
        <v>74</v>
      </c>
      <c r="AN331" s="3" t="s">
        <v>74</v>
      </c>
      <c r="AO331" s="3" t="s">
        <v>74</v>
      </c>
      <c r="AP331" s="3" t="s">
        <v>74</v>
      </c>
      <c r="AQ331" s="3" t="s">
        <v>74</v>
      </c>
      <c r="AR331" s="3" t="s">
        <v>74</v>
      </c>
      <c r="AS331" s="3" t="s">
        <v>74</v>
      </c>
      <c r="AT331" s="3" t="s">
        <v>74</v>
      </c>
    </row>
    <row r="332" spans="1:54" ht="15.75" customHeight="1" x14ac:dyDescent="0.25">
      <c r="A332" s="3" t="s">
        <v>2527</v>
      </c>
      <c r="B332" s="3" t="s">
        <v>2528</v>
      </c>
      <c r="C332" s="3" t="s">
        <v>56</v>
      </c>
      <c r="D332" s="3" t="s">
        <v>57</v>
      </c>
      <c r="E332" s="3" t="s">
        <v>58</v>
      </c>
      <c r="F332" s="3" t="s">
        <v>59</v>
      </c>
      <c r="G332" s="3" t="s">
        <v>60</v>
      </c>
      <c r="H332" s="3" t="s">
        <v>61</v>
      </c>
      <c r="I332" s="3" t="s">
        <v>62</v>
      </c>
      <c r="J332" s="4">
        <v>300</v>
      </c>
      <c r="K332" s="4">
        <v>90</v>
      </c>
      <c r="L332" s="3" t="s">
        <v>63</v>
      </c>
      <c r="M332" s="3" t="s">
        <v>63</v>
      </c>
      <c r="N332" s="3" t="s">
        <v>64</v>
      </c>
      <c r="O332" s="5" t="s">
        <v>2529</v>
      </c>
      <c r="P332" s="3" t="s">
        <v>2530</v>
      </c>
      <c r="Q332" s="3" t="s">
        <v>2530</v>
      </c>
      <c r="R332" s="3" t="s">
        <v>2531</v>
      </c>
      <c r="S332" s="3" t="s">
        <v>2532</v>
      </c>
      <c r="T332" s="3" t="s">
        <v>63</v>
      </c>
      <c r="U332" s="3" t="s">
        <v>2533</v>
      </c>
      <c r="V332" s="3" t="s">
        <v>63</v>
      </c>
      <c r="W332" s="3" t="s">
        <v>2534</v>
      </c>
      <c r="X332" s="3" t="s">
        <v>2535</v>
      </c>
      <c r="Y332" s="6">
        <v>29607</v>
      </c>
      <c r="Z332" s="14">
        <v>92</v>
      </c>
      <c r="AA332" s="17" t="s">
        <v>2527</v>
      </c>
      <c r="AB332" s="3" t="s">
        <v>2528</v>
      </c>
      <c r="AC332" s="4">
        <v>110</v>
      </c>
      <c r="AD332" s="4">
        <v>0</v>
      </c>
      <c r="AE332" s="4">
        <v>110</v>
      </c>
      <c r="AK332" s="3" t="s">
        <v>72</v>
      </c>
      <c r="AL332" s="3" t="s">
        <v>73</v>
      </c>
      <c r="AM332" s="3" t="s">
        <v>115</v>
      </c>
      <c r="AN332" s="3" t="s">
        <v>74</v>
      </c>
      <c r="AO332" s="3" t="s">
        <v>74</v>
      </c>
      <c r="AP332" s="3" t="s">
        <v>74</v>
      </c>
      <c r="AQ332" s="3" t="s">
        <v>74</v>
      </c>
      <c r="AR332" s="3" t="s">
        <v>74</v>
      </c>
      <c r="AS332" s="3" t="s">
        <v>115</v>
      </c>
      <c r="AT332" s="3" t="s">
        <v>115</v>
      </c>
      <c r="AU332" s="4">
        <v>10</v>
      </c>
      <c r="BA332" s="4">
        <v>10</v>
      </c>
      <c r="BB332" s="4">
        <v>10</v>
      </c>
    </row>
    <row r="333" spans="1:54" ht="15.75" customHeight="1" x14ac:dyDescent="0.25">
      <c r="A333" s="3" t="s">
        <v>2536</v>
      </c>
      <c r="B333" s="3" t="s">
        <v>2537</v>
      </c>
      <c r="C333" s="3" t="s">
        <v>56</v>
      </c>
      <c r="D333" s="3" t="s">
        <v>57</v>
      </c>
      <c r="E333" s="3" t="s">
        <v>58</v>
      </c>
      <c r="F333" s="3" t="s">
        <v>59</v>
      </c>
      <c r="G333" s="3" t="s">
        <v>60</v>
      </c>
      <c r="H333" s="3" t="s">
        <v>154</v>
      </c>
      <c r="I333" s="3" t="s">
        <v>62</v>
      </c>
      <c r="J333" s="4">
        <v>974</v>
      </c>
      <c r="K333" s="4">
        <v>348</v>
      </c>
      <c r="L333" s="3" t="s">
        <v>63</v>
      </c>
      <c r="M333" s="3" t="s">
        <v>63</v>
      </c>
      <c r="N333" s="3" t="s">
        <v>137</v>
      </c>
      <c r="O333" s="5" t="s">
        <v>63</v>
      </c>
      <c r="P333" s="3" t="s">
        <v>2530</v>
      </c>
      <c r="Q333" s="3" t="s">
        <v>2530</v>
      </c>
      <c r="R333" s="3" t="s">
        <v>2531</v>
      </c>
      <c r="S333" s="3" t="s">
        <v>2532</v>
      </c>
      <c r="T333" s="3" t="s">
        <v>63</v>
      </c>
      <c r="U333" s="3" t="s">
        <v>2533</v>
      </c>
      <c r="V333" s="3" t="s">
        <v>63</v>
      </c>
      <c r="W333" s="3" t="s">
        <v>2534</v>
      </c>
      <c r="X333" s="3" t="s">
        <v>2535</v>
      </c>
      <c r="Y333" s="6">
        <v>29607</v>
      </c>
      <c r="Z333" s="14">
        <v>93</v>
      </c>
      <c r="AA333" s="17" t="s">
        <v>2536</v>
      </c>
      <c r="AB333" s="3" t="s">
        <v>2537</v>
      </c>
      <c r="AC333" s="4">
        <v>250</v>
      </c>
      <c r="AD333" s="4">
        <v>0</v>
      </c>
      <c r="AE333" s="4">
        <v>250</v>
      </c>
      <c r="AK333" s="3" t="s">
        <v>72</v>
      </c>
      <c r="AL333" s="3" t="s">
        <v>73</v>
      </c>
      <c r="AM333" s="3" t="s">
        <v>115</v>
      </c>
      <c r="AN333" s="3" t="s">
        <v>74</v>
      </c>
      <c r="AO333" s="3" t="s">
        <v>74</v>
      </c>
      <c r="AP333" s="3" t="s">
        <v>74</v>
      </c>
      <c r="AQ333" s="3" t="s">
        <v>74</v>
      </c>
      <c r="AR333" s="3" t="s">
        <v>74</v>
      </c>
      <c r="AS333" s="3" t="s">
        <v>115</v>
      </c>
      <c r="AT333" s="3" t="s">
        <v>115</v>
      </c>
      <c r="AU333" s="4">
        <v>10</v>
      </c>
      <c r="BA333" s="4">
        <v>10</v>
      </c>
      <c r="BB333" s="4">
        <v>10</v>
      </c>
    </row>
    <row r="334" spans="1:54" ht="15.75" customHeight="1" x14ac:dyDescent="0.25">
      <c r="A334" s="3" t="s">
        <v>2538</v>
      </c>
      <c r="B334" s="3" t="s">
        <v>2539</v>
      </c>
      <c r="C334" s="3" t="s">
        <v>56</v>
      </c>
      <c r="D334" s="3" t="s">
        <v>57</v>
      </c>
      <c r="E334" s="3" t="s">
        <v>58</v>
      </c>
      <c r="F334" s="3" t="s">
        <v>59</v>
      </c>
      <c r="G334" s="3" t="s">
        <v>89</v>
      </c>
      <c r="H334" s="3" t="s">
        <v>61</v>
      </c>
      <c r="I334" s="3" t="s">
        <v>62</v>
      </c>
      <c r="J334" s="4">
        <v>100</v>
      </c>
      <c r="K334" s="4">
        <v>42</v>
      </c>
      <c r="L334" s="3" t="s">
        <v>63</v>
      </c>
      <c r="M334" s="3" t="s">
        <v>63</v>
      </c>
      <c r="N334" s="3" t="s">
        <v>137</v>
      </c>
      <c r="O334" s="5" t="s">
        <v>63</v>
      </c>
      <c r="P334" s="3" t="s">
        <v>2540</v>
      </c>
      <c r="Q334" s="3" t="s">
        <v>2540</v>
      </c>
      <c r="R334" s="3" t="s">
        <v>2541</v>
      </c>
      <c r="S334" s="3" t="s">
        <v>2542</v>
      </c>
      <c r="T334" s="3" t="s">
        <v>63</v>
      </c>
      <c r="U334" s="3" t="s">
        <v>2543</v>
      </c>
      <c r="V334" s="3" t="s">
        <v>63</v>
      </c>
      <c r="W334" s="3" t="s">
        <v>2544</v>
      </c>
      <c r="X334" s="3" t="s">
        <v>2545</v>
      </c>
      <c r="Y334" s="6">
        <v>29607</v>
      </c>
      <c r="Z334" s="14">
        <v>62</v>
      </c>
      <c r="AA334" s="17" t="s">
        <v>2538</v>
      </c>
      <c r="AB334" s="3" t="s">
        <v>2539</v>
      </c>
      <c r="AC334" s="4">
        <v>45</v>
      </c>
      <c r="AD334" s="4">
        <v>0</v>
      </c>
      <c r="AE334" s="4">
        <v>45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3" t="s">
        <v>114</v>
      </c>
      <c r="AL334" s="3" t="s">
        <v>73</v>
      </c>
      <c r="AM334" s="3" t="s">
        <v>73</v>
      </c>
      <c r="AN334" s="3" t="s">
        <v>73</v>
      </c>
      <c r="AO334" s="3" t="s">
        <v>73</v>
      </c>
      <c r="AP334" s="3" t="s">
        <v>73</v>
      </c>
      <c r="AQ334" s="3" t="s">
        <v>73</v>
      </c>
      <c r="AR334" s="3" t="s">
        <v>73</v>
      </c>
      <c r="AS334" s="3" t="s">
        <v>73</v>
      </c>
      <c r="AT334" s="3" t="s">
        <v>73</v>
      </c>
      <c r="AU334" s="4">
        <v>10</v>
      </c>
      <c r="AV334" s="4">
        <v>10</v>
      </c>
      <c r="AW334" s="4">
        <v>10</v>
      </c>
      <c r="AX334" s="4">
        <v>10</v>
      </c>
      <c r="AY334" s="4">
        <v>10</v>
      </c>
      <c r="AZ334" s="4">
        <v>10</v>
      </c>
      <c r="BA334" s="4">
        <v>10</v>
      </c>
      <c r="BB334" s="4">
        <v>10</v>
      </c>
    </row>
    <row r="335" spans="1:54" ht="15.75" customHeight="1" x14ac:dyDescent="0.25">
      <c r="A335" s="3" t="s">
        <v>2546</v>
      </c>
      <c r="B335" s="3" t="s">
        <v>2547</v>
      </c>
      <c r="C335" s="3" t="s">
        <v>56</v>
      </c>
      <c r="D335" s="3" t="s">
        <v>57</v>
      </c>
      <c r="E335" s="3" t="s">
        <v>58</v>
      </c>
      <c r="F335" s="3" t="s">
        <v>59</v>
      </c>
      <c r="G335" s="3" t="s">
        <v>89</v>
      </c>
      <c r="H335" s="3" t="s">
        <v>61</v>
      </c>
      <c r="I335" s="3" t="s">
        <v>62</v>
      </c>
      <c r="J335" s="4">
        <v>25</v>
      </c>
      <c r="K335" s="4">
        <v>15</v>
      </c>
      <c r="L335" s="3" t="s">
        <v>63</v>
      </c>
      <c r="M335" s="3" t="s">
        <v>63</v>
      </c>
      <c r="N335" s="3" t="s">
        <v>137</v>
      </c>
      <c r="O335" s="5" t="s">
        <v>63</v>
      </c>
      <c r="P335" s="3" t="s">
        <v>2548</v>
      </c>
      <c r="Q335" s="3" t="s">
        <v>2548</v>
      </c>
      <c r="R335" s="3" t="s">
        <v>2549</v>
      </c>
      <c r="S335" s="3" t="s">
        <v>2550</v>
      </c>
      <c r="T335" s="3" t="s">
        <v>2551</v>
      </c>
      <c r="U335" s="3" t="s">
        <v>2552</v>
      </c>
      <c r="V335" s="3" t="s">
        <v>63</v>
      </c>
      <c r="W335" s="3" t="s">
        <v>183</v>
      </c>
      <c r="X335" s="3" t="s">
        <v>184</v>
      </c>
      <c r="Y335" s="6">
        <v>41695</v>
      </c>
      <c r="AA335" s="17" t="s">
        <v>74</v>
      </c>
      <c r="AB335" s="3" t="s">
        <v>74</v>
      </c>
      <c r="AK335" s="3" t="s">
        <v>74</v>
      </c>
      <c r="AL335" s="3" t="s">
        <v>74</v>
      </c>
      <c r="AM335" s="3" t="s">
        <v>74</v>
      </c>
      <c r="AN335" s="3" t="s">
        <v>74</v>
      </c>
      <c r="AO335" s="3" t="s">
        <v>74</v>
      </c>
      <c r="AP335" s="3" t="s">
        <v>74</v>
      </c>
      <c r="AQ335" s="3" t="s">
        <v>74</v>
      </c>
      <c r="AR335" s="3" t="s">
        <v>74</v>
      </c>
      <c r="AS335" s="3" t="s">
        <v>74</v>
      </c>
      <c r="AT335" s="3" t="s">
        <v>74</v>
      </c>
    </row>
    <row r="336" spans="1:54" ht="15.75" customHeight="1" x14ac:dyDescent="0.25">
      <c r="A336" s="3" t="s">
        <v>2553</v>
      </c>
      <c r="B336" s="3" t="s">
        <v>2554</v>
      </c>
      <c r="C336" s="3" t="s">
        <v>56</v>
      </c>
      <c r="D336" s="3" t="s">
        <v>57</v>
      </c>
      <c r="E336" s="3" t="s">
        <v>58</v>
      </c>
      <c r="F336" s="3" t="s">
        <v>59</v>
      </c>
      <c r="G336" s="3" t="s">
        <v>89</v>
      </c>
      <c r="H336" s="3" t="s">
        <v>61</v>
      </c>
      <c r="I336" s="3" t="s">
        <v>62</v>
      </c>
      <c r="J336" s="4">
        <v>25</v>
      </c>
      <c r="K336" s="4">
        <v>17</v>
      </c>
      <c r="L336" s="3" t="s">
        <v>63</v>
      </c>
      <c r="M336" s="3" t="s">
        <v>63</v>
      </c>
      <c r="N336" s="3" t="s">
        <v>64</v>
      </c>
      <c r="O336" s="5" t="s">
        <v>2555</v>
      </c>
      <c r="P336" s="3" t="s">
        <v>2556</v>
      </c>
      <c r="Q336" s="3" t="s">
        <v>2556</v>
      </c>
      <c r="R336" s="3" t="s">
        <v>63</v>
      </c>
      <c r="S336" s="3" t="s">
        <v>2557</v>
      </c>
      <c r="T336" s="3" t="s">
        <v>63</v>
      </c>
      <c r="U336" s="3" t="s">
        <v>2558</v>
      </c>
      <c r="V336" s="3" t="s">
        <v>63</v>
      </c>
      <c r="W336" s="3" t="s">
        <v>2559</v>
      </c>
      <c r="X336" s="3" t="s">
        <v>2560</v>
      </c>
      <c r="Y336" s="6">
        <v>29607</v>
      </c>
      <c r="AA336" s="17" t="s">
        <v>74</v>
      </c>
      <c r="AB336" s="3" t="s">
        <v>74</v>
      </c>
      <c r="AK336" s="3" t="s">
        <v>74</v>
      </c>
      <c r="AL336" s="3" t="s">
        <v>74</v>
      </c>
      <c r="AM336" s="3" t="s">
        <v>74</v>
      </c>
      <c r="AN336" s="3" t="s">
        <v>74</v>
      </c>
      <c r="AO336" s="3" t="s">
        <v>74</v>
      </c>
      <c r="AP336" s="3" t="s">
        <v>74</v>
      </c>
      <c r="AQ336" s="3" t="s">
        <v>74</v>
      </c>
      <c r="AR336" s="3" t="s">
        <v>74</v>
      </c>
      <c r="AS336" s="3" t="s">
        <v>74</v>
      </c>
      <c r="AT336" s="3" t="s">
        <v>74</v>
      </c>
    </row>
    <row r="337" spans="1:54" ht="15.75" customHeight="1" x14ac:dyDescent="0.25">
      <c r="A337" s="3" t="s">
        <v>2561</v>
      </c>
      <c r="B337" s="3" t="s">
        <v>2562</v>
      </c>
      <c r="C337" s="3" t="s">
        <v>56</v>
      </c>
      <c r="D337" s="3" t="s">
        <v>57</v>
      </c>
      <c r="E337" s="3" t="s">
        <v>58</v>
      </c>
      <c r="F337" s="3" t="s">
        <v>59</v>
      </c>
      <c r="G337" s="3" t="s">
        <v>60</v>
      </c>
      <c r="H337" s="3" t="s">
        <v>61</v>
      </c>
      <c r="I337" s="3" t="s">
        <v>62</v>
      </c>
      <c r="J337" s="4">
        <v>460</v>
      </c>
      <c r="K337" s="4">
        <v>175</v>
      </c>
      <c r="L337" s="3" t="s">
        <v>63</v>
      </c>
      <c r="M337" s="3" t="s">
        <v>63</v>
      </c>
      <c r="N337" s="3" t="s">
        <v>64</v>
      </c>
      <c r="O337" s="5" t="s">
        <v>357</v>
      </c>
      <c r="P337" s="3" t="s">
        <v>2563</v>
      </c>
      <c r="Q337" s="3" t="s">
        <v>2563</v>
      </c>
      <c r="R337" s="3" t="s">
        <v>2564</v>
      </c>
      <c r="S337" s="3" t="s">
        <v>2139</v>
      </c>
      <c r="T337" s="3" t="s">
        <v>63</v>
      </c>
      <c r="U337" s="3" t="s">
        <v>2565</v>
      </c>
      <c r="V337" s="3" t="s">
        <v>63</v>
      </c>
      <c r="W337" s="3" t="s">
        <v>2141</v>
      </c>
      <c r="X337" s="3" t="s">
        <v>2142</v>
      </c>
      <c r="Y337" s="6">
        <v>29607</v>
      </c>
      <c r="Z337" s="14">
        <v>71</v>
      </c>
      <c r="AA337" s="17" t="s">
        <v>2561</v>
      </c>
      <c r="AB337" s="3" t="s">
        <v>2562</v>
      </c>
      <c r="AE337" s="4">
        <v>172</v>
      </c>
      <c r="AK337" s="3" t="s">
        <v>72</v>
      </c>
      <c r="AL337" s="3" t="s">
        <v>73</v>
      </c>
      <c r="AM337" s="3" t="s">
        <v>115</v>
      </c>
      <c r="AN337" s="3" t="s">
        <v>74</v>
      </c>
      <c r="AO337" s="3" t="s">
        <v>74</v>
      </c>
      <c r="AP337" s="3" t="s">
        <v>74</v>
      </c>
      <c r="AQ337" s="3" t="s">
        <v>74</v>
      </c>
      <c r="AR337" s="3" t="s">
        <v>74</v>
      </c>
      <c r="AS337" s="3" t="s">
        <v>74</v>
      </c>
      <c r="AT337" s="3" t="s">
        <v>74</v>
      </c>
      <c r="AU337" s="4">
        <v>4</v>
      </c>
    </row>
    <row r="338" spans="1:54" ht="15.75" customHeight="1" x14ac:dyDescent="0.25">
      <c r="A338" s="3" t="s">
        <v>2566</v>
      </c>
      <c r="B338" s="3" t="s">
        <v>2567</v>
      </c>
      <c r="C338" s="3" t="s">
        <v>56</v>
      </c>
      <c r="D338" s="3" t="s">
        <v>57</v>
      </c>
      <c r="E338" s="3" t="s">
        <v>58</v>
      </c>
      <c r="F338" s="3" t="s">
        <v>59</v>
      </c>
      <c r="G338" s="3" t="s">
        <v>60</v>
      </c>
      <c r="H338" s="3" t="s">
        <v>61</v>
      </c>
      <c r="I338" s="3" t="s">
        <v>62</v>
      </c>
      <c r="J338" s="4">
        <v>12393</v>
      </c>
      <c r="K338" s="4">
        <v>4957</v>
      </c>
      <c r="L338" s="3" t="s">
        <v>63</v>
      </c>
      <c r="M338" s="3" t="s">
        <v>63</v>
      </c>
      <c r="N338" s="3" t="s">
        <v>64</v>
      </c>
      <c r="O338" s="5" t="s">
        <v>1947</v>
      </c>
      <c r="P338" s="3" t="s">
        <v>2568</v>
      </c>
      <c r="Q338" s="3" t="s">
        <v>2568</v>
      </c>
      <c r="R338" s="3" t="s">
        <v>2569</v>
      </c>
      <c r="S338" s="3" t="s">
        <v>2570</v>
      </c>
      <c r="T338" s="3" t="s">
        <v>63</v>
      </c>
      <c r="U338" s="3" t="s">
        <v>2571</v>
      </c>
      <c r="V338" s="3" t="s">
        <v>63</v>
      </c>
      <c r="W338" s="3" t="s">
        <v>2572</v>
      </c>
      <c r="X338" s="3" t="s">
        <v>2573</v>
      </c>
      <c r="Y338" s="6">
        <v>29607</v>
      </c>
      <c r="Z338" s="14">
        <v>226</v>
      </c>
      <c r="AA338" s="17" t="s">
        <v>2566</v>
      </c>
      <c r="AB338" s="3" t="s">
        <v>2567</v>
      </c>
      <c r="AC338" s="4">
        <v>5225</v>
      </c>
      <c r="AD338" s="4">
        <v>75</v>
      </c>
      <c r="AE338" s="4">
        <v>5150</v>
      </c>
      <c r="AF338" s="4">
        <v>0</v>
      </c>
      <c r="AG338" s="4">
        <v>75</v>
      </c>
      <c r="AH338" s="4">
        <v>0</v>
      </c>
      <c r="AI338" s="4">
        <v>0</v>
      </c>
      <c r="AJ338" s="4">
        <v>0</v>
      </c>
      <c r="AK338" s="3" t="s">
        <v>114</v>
      </c>
      <c r="AL338" s="3" t="s">
        <v>73</v>
      </c>
      <c r="AM338" s="3" t="s">
        <v>115</v>
      </c>
      <c r="AN338" s="3" t="s">
        <v>74</v>
      </c>
      <c r="AO338" s="3" t="s">
        <v>115</v>
      </c>
      <c r="AP338" s="3" t="s">
        <v>74</v>
      </c>
      <c r="AQ338" s="3" t="s">
        <v>74</v>
      </c>
      <c r="AR338" s="3" t="s">
        <v>74</v>
      </c>
      <c r="AS338" s="3" t="s">
        <v>74</v>
      </c>
      <c r="AT338" s="3" t="s">
        <v>74</v>
      </c>
      <c r="AU338" s="4">
        <v>9</v>
      </c>
      <c r="AV338" s="4">
        <v>10</v>
      </c>
      <c r="AW338" s="4">
        <v>8</v>
      </c>
      <c r="AX338" s="4">
        <v>10</v>
      </c>
      <c r="AY338" s="4">
        <v>10</v>
      </c>
      <c r="AZ338" s="4">
        <v>10</v>
      </c>
    </row>
    <row r="339" spans="1:54" ht="15.75" customHeight="1" x14ac:dyDescent="0.25">
      <c r="A339" s="3" t="s">
        <v>2574</v>
      </c>
      <c r="B339" s="3" t="s">
        <v>2575</v>
      </c>
      <c r="C339" s="3" t="s">
        <v>56</v>
      </c>
      <c r="D339" s="3" t="s">
        <v>57</v>
      </c>
      <c r="E339" s="3" t="s">
        <v>58</v>
      </c>
      <c r="F339" s="3" t="s">
        <v>59</v>
      </c>
      <c r="G339" s="3" t="s">
        <v>60</v>
      </c>
      <c r="H339" s="3" t="s">
        <v>154</v>
      </c>
      <c r="I339" s="3" t="s">
        <v>62</v>
      </c>
      <c r="J339" s="4">
        <v>1080</v>
      </c>
      <c r="K339" s="4">
        <v>381</v>
      </c>
      <c r="L339" s="3" t="s">
        <v>63</v>
      </c>
      <c r="M339" s="3" t="s">
        <v>63</v>
      </c>
      <c r="N339" s="3" t="s">
        <v>64</v>
      </c>
      <c r="O339" s="5" t="s">
        <v>2576</v>
      </c>
      <c r="P339" s="3" t="s">
        <v>2568</v>
      </c>
      <c r="Q339" s="3" t="s">
        <v>2568</v>
      </c>
      <c r="R339" s="3" t="s">
        <v>2569</v>
      </c>
      <c r="S339" s="3" t="s">
        <v>2570</v>
      </c>
      <c r="T339" s="3" t="s">
        <v>63</v>
      </c>
      <c r="U339" s="3" t="s">
        <v>2571</v>
      </c>
      <c r="V339" s="3" t="s">
        <v>63</v>
      </c>
      <c r="W339" s="3" t="s">
        <v>2572</v>
      </c>
      <c r="X339" s="3" t="s">
        <v>2573</v>
      </c>
      <c r="Y339" s="6">
        <v>33732</v>
      </c>
      <c r="Z339" s="14">
        <v>115</v>
      </c>
      <c r="AA339" s="17" t="s">
        <v>2574</v>
      </c>
      <c r="AB339" s="3" t="s">
        <v>2575</v>
      </c>
      <c r="AC339" s="4">
        <v>375</v>
      </c>
      <c r="AE339" s="4">
        <v>375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  <c r="AK339" s="3" t="s">
        <v>114</v>
      </c>
      <c r="AL339" s="3" t="s">
        <v>73</v>
      </c>
      <c r="AM339" s="3" t="s">
        <v>73</v>
      </c>
      <c r="AN339" s="3" t="s">
        <v>74</v>
      </c>
      <c r="AO339" s="3" t="s">
        <v>73</v>
      </c>
      <c r="AP339" s="3" t="s">
        <v>74</v>
      </c>
      <c r="AQ339" s="3" t="s">
        <v>74</v>
      </c>
      <c r="AR339" s="3" t="s">
        <v>74</v>
      </c>
      <c r="AS339" s="3" t="s">
        <v>74</v>
      </c>
      <c r="AT339" s="3" t="s">
        <v>74</v>
      </c>
      <c r="AU339" s="4">
        <v>10</v>
      </c>
      <c r="AV339" s="4">
        <v>10</v>
      </c>
      <c r="AW339" s="4">
        <v>10</v>
      </c>
      <c r="AX339" s="4">
        <v>10</v>
      </c>
      <c r="AY339" s="4">
        <v>10</v>
      </c>
      <c r="AZ339" s="4">
        <v>10</v>
      </c>
    </row>
    <row r="340" spans="1:54" ht="15.75" customHeight="1" x14ac:dyDescent="0.25">
      <c r="A340" s="3" t="s">
        <v>2577</v>
      </c>
      <c r="B340" s="3" t="s">
        <v>2578</v>
      </c>
      <c r="C340" s="3" t="s">
        <v>56</v>
      </c>
      <c r="D340" s="3" t="s">
        <v>57</v>
      </c>
      <c r="E340" s="3" t="s">
        <v>58</v>
      </c>
      <c r="F340" s="3" t="s">
        <v>59</v>
      </c>
      <c r="G340" s="3" t="s">
        <v>60</v>
      </c>
      <c r="H340" s="3" t="s">
        <v>61</v>
      </c>
      <c r="I340" s="3" t="s">
        <v>62</v>
      </c>
      <c r="J340" s="4">
        <v>9980</v>
      </c>
      <c r="K340" s="4">
        <v>4302</v>
      </c>
      <c r="L340" s="3" t="s">
        <v>63</v>
      </c>
      <c r="M340" s="3" t="s">
        <v>63</v>
      </c>
      <c r="N340" s="3" t="s">
        <v>64</v>
      </c>
      <c r="O340" s="5" t="s">
        <v>2579</v>
      </c>
      <c r="P340" s="3" t="s">
        <v>2580</v>
      </c>
      <c r="Q340" s="3" t="s">
        <v>2580</v>
      </c>
      <c r="R340" s="3" t="s">
        <v>2581</v>
      </c>
      <c r="S340" s="3" t="s">
        <v>2582</v>
      </c>
      <c r="T340" s="3" t="s">
        <v>63</v>
      </c>
      <c r="U340" s="3" t="s">
        <v>2583</v>
      </c>
      <c r="V340" s="3" t="s">
        <v>63</v>
      </c>
      <c r="W340" s="3" t="s">
        <v>2584</v>
      </c>
      <c r="X340" s="3" t="s">
        <v>2585</v>
      </c>
      <c r="Y340" s="6">
        <v>29607</v>
      </c>
      <c r="Z340" s="14">
        <v>423</v>
      </c>
      <c r="AA340" s="17" t="s">
        <v>2577</v>
      </c>
      <c r="AB340" s="3" t="s">
        <v>2578</v>
      </c>
      <c r="AC340" s="4">
        <v>4302</v>
      </c>
      <c r="AD340" s="4">
        <v>1094</v>
      </c>
      <c r="AE340" s="4">
        <v>47</v>
      </c>
      <c r="AF340" s="4">
        <v>3161</v>
      </c>
      <c r="AI340" s="4">
        <v>1094</v>
      </c>
      <c r="AK340" s="3" t="s">
        <v>72</v>
      </c>
      <c r="AL340" s="3" t="s">
        <v>73</v>
      </c>
      <c r="AM340" s="3" t="s">
        <v>115</v>
      </c>
      <c r="AN340" s="3" t="s">
        <v>115</v>
      </c>
      <c r="AO340" s="3" t="s">
        <v>115</v>
      </c>
      <c r="AP340" s="3" t="s">
        <v>115</v>
      </c>
      <c r="AQ340" s="3" t="s">
        <v>115</v>
      </c>
      <c r="AR340" s="3" t="s">
        <v>115</v>
      </c>
      <c r="AS340" s="3" t="s">
        <v>73</v>
      </c>
      <c r="AT340" s="3" t="s">
        <v>115</v>
      </c>
      <c r="AU340" s="4">
        <v>8</v>
      </c>
      <c r="AV340" s="4">
        <v>8</v>
      </c>
      <c r="AW340" s="4">
        <v>10</v>
      </c>
      <c r="AX340" s="4">
        <v>10</v>
      </c>
      <c r="AY340" s="4">
        <v>8</v>
      </c>
      <c r="AZ340" s="4">
        <v>10</v>
      </c>
      <c r="BA340" s="4">
        <v>10</v>
      </c>
      <c r="BB340" s="4">
        <v>8</v>
      </c>
    </row>
    <row r="341" spans="1:54" ht="15.75" customHeight="1" x14ac:dyDescent="0.25">
      <c r="A341" s="3" t="s">
        <v>2586</v>
      </c>
      <c r="B341" s="3" t="s">
        <v>2587</v>
      </c>
      <c r="C341" s="3" t="s">
        <v>56</v>
      </c>
      <c r="D341" s="3" t="s">
        <v>57</v>
      </c>
      <c r="E341" s="3" t="s">
        <v>58</v>
      </c>
      <c r="F341" s="3" t="s">
        <v>59</v>
      </c>
      <c r="G341" s="3" t="s">
        <v>89</v>
      </c>
      <c r="H341" s="3" t="s">
        <v>61</v>
      </c>
      <c r="I341" s="3" t="s">
        <v>62</v>
      </c>
      <c r="J341" s="4">
        <v>18</v>
      </c>
      <c r="K341" s="4">
        <v>19</v>
      </c>
      <c r="L341" s="3" t="s">
        <v>63</v>
      </c>
      <c r="M341" s="3" t="s">
        <v>63</v>
      </c>
      <c r="N341" s="3" t="s">
        <v>137</v>
      </c>
      <c r="O341" s="5" t="s">
        <v>63</v>
      </c>
      <c r="P341" s="3" t="s">
        <v>2588</v>
      </c>
      <c r="Q341" s="3" t="s">
        <v>2588</v>
      </c>
      <c r="R341" s="3" t="s">
        <v>2589</v>
      </c>
      <c r="S341" s="3" t="s">
        <v>2590</v>
      </c>
      <c r="T341" s="3" t="s">
        <v>2591</v>
      </c>
      <c r="U341" s="3" t="s">
        <v>2592</v>
      </c>
      <c r="V341" s="3" t="s">
        <v>63</v>
      </c>
      <c r="W341" s="3" t="s">
        <v>1020</v>
      </c>
      <c r="X341" s="3" t="s">
        <v>1021</v>
      </c>
      <c r="Y341" s="6">
        <v>34757</v>
      </c>
      <c r="Z341" s="14">
        <v>17</v>
      </c>
      <c r="AA341" s="17" t="s">
        <v>2586</v>
      </c>
      <c r="AB341" s="3" t="s">
        <v>2587</v>
      </c>
      <c r="AC341" s="4">
        <v>16</v>
      </c>
      <c r="AD341" s="4">
        <v>16</v>
      </c>
      <c r="AE341" s="4">
        <v>16</v>
      </c>
      <c r="AJ341" s="4">
        <v>16</v>
      </c>
      <c r="AK341" s="3" t="s">
        <v>72</v>
      </c>
      <c r="AL341" s="3" t="s">
        <v>72</v>
      </c>
      <c r="AM341" s="3" t="s">
        <v>73</v>
      </c>
      <c r="AN341" s="3" t="s">
        <v>74</v>
      </c>
      <c r="AO341" s="3" t="s">
        <v>74</v>
      </c>
      <c r="AP341" s="3" t="s">
        <v>74</v>
      </c>
      <c r="AQ341" s="3" t="s">
        <v>74</v>
      </c>
      <c r="AR341" s="3" t="s">
        <v>73</v>
      </c>
      <c r="AS341" s="3" t="s">
        <v>74</v>
      </c>
      <c r="AT341" s="3" t="s">
        <v>74</v>
      </c>
      <c r="AU341" s="4">
        <v>10</v>
      </c>
      <c r="AZ341" s="4">
        <v>10</v>
      </c>
    </row>
    <row r="342" spans="1:54" ht="15.75" customHeight="1" x14ac:dyDescent="0.25">
      <c r="A342" s="3" t="s">
        <v>2593</v>
      </c>
      <c r="B342" s="3" t="s">
        <v>2594</v>
      </c>
      <c r="C342" s="3" t="s">
        <v>56</v>
      </c>
      <c r="D342" s="3" t="s">
        <v>57</v>
      </c>
      <c r="E342" s="3" t="s">
        <v>58</v>
      </c>
      <c r="F342" s="3" t="s">
        <v>59</v>
      </c>
      <c r="G342" s="3" t="s">
        <v>89</v>
      </c>
      <c r="H342" s="3" t="s">
        <v>239</v>
      </c>
      <c r="I342" s="3" t="s">
        <v>62</v>
      </c>
      <c r="J342" s="4">
        <v>870</v>
      </c>
      <c r="K342" s="4">
        <v>340</v>
      </c>
      <c r="L342" s="3" t="s">
        <v>63</v>
      </c>
      <c r="M342" s="3" t="s">
        <v>63</v>
      </c>
      <c r="N342" s="3" t="s">
        <v>64</v>
      </c>
      <c r="O342" s="5" t="s">
        <v>1405</v>
      </c>
      <c r="P342" s="3" t="s">
        <v>2595</v>
      </c>
      <c r="Q342" s="3" t="s">
        <v>2595</v>
      </c>
      <c r="R342" s="3" t="s">
        <v>2596</v>
      </c>
      <c r="S342" s="3" t="s">
        <v>2597</v>
      </c>
      <c r="T342" s="3" t="s">
        <v>63</v>
      </c>
      <c r="U342" s="3" t="s">
        <v>2598</v>
      </c>
      <c r="V342" s="3" t="s">
        <v>63</v>
      </c>
      <c r="W342" s="3" t="s">
        <v>1410</v>
      </c>
      <c r="X342" s="3" t="s">
        <v>2599</v>
      </c>
      <c r="Y342" s="6">
        <v>33732</v>
      </c>
      <c r="Z342" s="14">
        <v>27</v>
      </c>
      <c r="AA342" s="17" t="s">
        <v>2593</v>
      </c>
      <c r="AB342" s="3" t="s">
        <v>2594</v>
      </c>
      <c r="AC342" s="4">
        <v>344</v>
      </c>
      <c r="AD342" s="4">
        <v>0</v>
      </c>
      <c r="AE342" s="4">
        <v>344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3" t="s">
        <v>114</v>
      </c>
      <c r="AL342" s="3" t="s">
        <v>73</v>
      </c>
      <c r="AM342" s="3" t="s">
        <v>115</v>
      </c>
      <c r="AN342" s="3" t="s">
        <v>115</v>
      </c>
      <c r="AO342" s="3" t="s">
        <v>115</v>
      </c>
      <c r="AP342" s="3" t="s">
        <v>115</v>
      </c>
      <c r="AQ342" s="3" t="s">
        <v>115</v>
      </c>
      <c r="AR342" s="3" t="s">
        <v>115</v>
      </c>
      <c r="AS342" s="3" t="s">
        <v>115</v>
      </c>
      <c r="AT342" s="3" t="s">
        <v>115</v>
      </c>
      <c r="AU342" s="4">
        <v>10</v>
      </c>
      <c r="AV342" s="4">
        <v>10</v>
      </c>
      <c r="AW342" s="4">
        <v>10</v>
      </c>
      <c r="AX342" s="4">
        <v>10</v>
      </c>
      <c r="AY342" s="4">
        <v>10</v>
      </c>
      <c r="AZ342" s="4">
        <v>10</v>
      </c>
      <c r="BB342" s="4">
        <v>10</v>
      </c>
    </row>
    <row r="343" spans="1:54" ht="15.75" customHeight="1" x14ac:dyDescent="0.25">
      <c r="A343" s="3" t="s">
        <v>2600</v>
      </c>
      <c r="B343" s="3" t="s">
        <v>2601</v>
      </c>
      <c r="C343" s="3" t="s">
        <v>56</v>
      </c>
      <c r="D343" s="3" t="s">
        <v>57</v>
      </c>
      <c r="E343" s="3" t="s">
        <v>58</v>
      </c>
      <c r="F343" s="3" t="s">
        <v>59</v>
      </c>
      <c r="G343" s="3" t="s">
        <v>89</v>
      </c>
      <c r="H343" s="3" t="s">
        <v>61</v>
      </c>
      <c r="I343" s="3" t="s">
        <v>62</v>
      </c>
      <c r="J343" s="4">
        <v>140</v>
      </c>
      <c r="K343" s="4">
        <v>1</v>
      </c>
      <c r="L343" s="3" t="s">
        <v>63</v>
      </c>
      <c r="M343" s="3" t="s">
        <v>63</v>
      </c>
      <c r="N343" s="3" t="s">
        <v>64</v>
      </c>
      <c r="O343" s="5" t="s">
        <v>1297</v>
      </c>
      <c r="P343" s="3" t="s">
        <v>2602</v>
      </c>
      <c r="Q343" s="3" t="s">
        <v>2602</v>
      </c>
      <c r="R343" s="3" t="s">
        <v>2603</v>
      </c>
      <c r="S343" s="3" t="s">
        <v>2604</v>
      </c>
      <c r="T343" s="3" t="s">
        <v>63</v>
      </c>
      <c r="U343" s="3" t="s">
        <v>2605</v>
      </c>
      <c r="V343" s="3" t="s">
        <v>63</v>
      </c>
      <c r="W343" s="3" t="s">
        <v>2606</v>
      </c>
      <c r="X343" s="3" t="s">
        <v>2607</v>
      </c>
      <c r="Y343" s="6">
        <v>36300</v>
      </c>
      <c r="Z343" s="14">
        <v>377</v>
      </c>
      <c r="AA343" s="17" t="s">
        <v>2600</v>
      </c>
      <c r="AB343" s="3" t="s">
        <v>2601</v>
      </c>
      <c r="AC343" s="4">
        <v>1</v>
      </c>
      <c r="AK343" s="3" t="s">
        <v>114</v>
      </c>
      <c r="AL343" s="3" t="s">
        <v>114</v>
      </c>
      <c r="AM343" s="3" t="s">
        <v>74</v>
      </c>
      <c r="AN343" s="3" t="s">
        <v>74</v>
      </c>
      <c r="AO343" s="3" t="s">
        <v>74</v>
      </c>
      <c r="AP343" s="3" t="s">
        <v>74</v>
      </c>
      <c r="AQ343" s="3" t="s">
        <v>74</v>
      </c>
      <c r="AR343" s="3" t="s">
        <v>74</v>
      </c>
      <c r="AS343" s="3" t="s">
        <v>74</v>
      </c>
      <c r="AT343" s="3" t="s">
        <v>74</v>
      </c>
    </row>
    <row r="344" spans="1:54" ht="15.75" customHeight="1" x14ac:dyDescent="0.25">
      <c r="A344" s="3" t="s">
        <v>2608</v>
      </c>
      <c r="B344" s="3" t="s">
        <v>2609</v>
      </c>
      <c r="C344" s="3" t="s">
        <v>56</v>
      </c>
      <c r="D344" s="3" t="s">
        <v>57</v>
      </c>
      <c r="E344" s="3" t="s">
        <v>58</v>
      </c>
      <c r="F344" s="3" t="s">
        <v>59</v>
      </c>
      <c r="G344" s="3" t="s">
        <v>89</v>
      </c>
      <c r="H344" s="3" t="s">
        <v>61</v>
      </c>
      <c r="I344" s="3" t="s">
        <v>62</v>
      </c>
      <c r="J344" s="4">
        <v>315</v>
      </c>
      <c r="K344" s="4">
        <v>98</v>
      </c>
      <c r="L344" s="3" t="s">
        <v>63</v>
      </c>
      <c r="M344" s="3" t="s">
        <v>63</v>
      </c>
      <c r="N344" s="3" t="s">
        <v>64</v>
      </c>
      <c r="O344" s="5" t="s">
        <v>2610</v>
      </c>
      <c r="P344" s="3" t="s">
        <v>2611</v>
      </c>
      <c r="Q344" s="3" t="s">
        <v>2611</v>
      </c>
      <c r="R344" s="3" t="s">
        <v>63</v>
      </c>
      <c r="S344" s="3" t="s">
        <v>2612</v>
      </c>
      <c r="T344" s="3" t="s">
        <v>63</v>
      </c>
      <c r="U344" s="3" t="s">
        <v>2613</v>
      </c>
      <c r="V344" s="3" t="s">
        <v>63</v>
      </c>
      <c r="W344" s="3" t="s">
        <v>2614</v>
      </c>
      <c r="X344" s="3" t="s">
        <v>2615</v>
      </c>
      <c r="Y344" s="6">
        <v>29607</v>
      </c>
      <c r="AA344" s="17" t="s">
        <v>74</v>
      </c>
      <c r="AB344" s="3" t="s">
        <v>74</v>
      </c>
      <c r="AK344" s="3" t="s">
        <v>74</v>
      </c>
      <c r="AL344" s="3" t="s">
        <v>74</v>
      </c>
      <c r="AM344" s="3" t="s">
        <v>74</v>
      </c>
      <c r="AN344" s="3" t="s">
        <v>74</v>
      </c>
      <c r="AO344" s="3" t="s">
        <v>74</v>
      </c>
      <c r="AP344" s="3" t="s">
        <v>74</v>
      </c>
      <c r="AQ344" s="3" t="s">
        <v>74</v>
      </c>
      <c r="AR344" s="3" t="s">
        <v>74</v>
      </c>
      <c r="AS344" s="3" t="s">
        <v>74</v>
      </c>
      <c r="AT344" s="3" t="s">
        <v>74</v>
      </c>
    </row>
    <row r="345" spans="1:54" ht="15.75" customHeight="1" x14ac:dyDescent="0.25">
      <c r="A345" s="3" t="s">
        <v>2616</v>
      </c>
      <c r="B345" s="3" t="s">
        <v>2617</v>
      </c>
      <c r="C345" s="3" t="s">
        <v>56</v>
      </c>
      <c r="D345" s="3" t="s">
        <v>57</v>
      </c>
      <c r="E345" s="3" t="s">
        <v>58</v>
      </c>
      <c r="F345" s="3" t="s">
        <v>59</v>
      </c>
      <c r="G345" s="3" t="s">
        <v>60</v>
      </c>
      <c r="H345" s="3" t="s">
        <v>154</v>
      </c>
      <c r="I345" s="3" t="s">
        <v>62</v>
      </c>
      <c r="J345" s="4">
        <v>2113</v>
      </c>
      <c r="K345" s="4">
        <v>830</v>
      </c>
      <c r="L345" s="3" t="s">
        <v>63</v>
      </c>
      <c r="M345" s="3" t="s">
        <v>63</v>
      </c>
      <c r="N345" s="3" t="s">
        <v>64</v>
      </c>
      <c r="O345" s="5" t="s">
        <v>339</v>
      </c>
      <c r="P345" s="3" t="s">
        <v>2618</v>
      </c>
      <c r="Q345" s="3" t="s">
        <v>2618</v>
      </c>
      <c r="R345" s="3" t="s">
        <v>2619</v>
      </c>
      <c r="S345" s="3" t="s">
        <v>2620</v>
      </c>
      <c r="T345" s="3" t="s">
        <v>63</v>
      </c>
      <c r="U345" s="3" t="s">
        <v>2621</v>
      </c>
      <c r="V345" s="3" t="s">
        <v>63</v>
      </c>
      <c r="W345" s="3" t="s">
        <v>2622</v>
      </c>
      <c r="X345" s="3" t="s">
        <v>2623</v>
      </c>
      <c r="Y345" s="6">
        <v>29607</v>
      </c>
      <c r="Z345" s="14">
        <v>5</v>
      </c>
      <c r="AA345" s="17" t="s">
        <v>2616</v>
      </c>
      <c r="AB345" s="3" t="s">
        <v>2617</v>
      </c>
      <c r="AC345" s="4">
        <v>850</v>
      </c>
      <c r="AD345" s="4">
        <v>0</v>
      </c>
      <c r="AE345" s="4">
        <v>850</v>
      </c>
      <c r="AG345" s="4">
        <v>0</v>
      </c>
      <c r="AH345" s="4">
        <v>0</v>
      </c>
      <c r="AI345" s="4">
        <v>0</v>
      </c>
      <c r="AJ345" s="4">
        <v>0</v>
      </c>
      <c r="AK345" s="3" t="s">
        <v>72</v>
      </c>
      <c r="AL345" s="3" t="s">
        <v>73</v>
      </c>
      <c r="AM345" s="3" t="s">
        <v>115</v>
      </c>
      <c r="AN345" s="3" t="s">
        <v>74</v>
      </c>
      <c r="AO345" s="3" t="s">
        <v>74</v>
      </c>
      <c r="AP345" s="3" t="s">
        <v>74</v>
      </c>
      <c r="AQ345" s="3" t="s">
        <v>74</v>
      </c>
      <c r="AR345" s="3" t="s">
        <v>74</v>
      </c>
      <c r="AS345" s="3" t="s">
        <v>115</v>
      </c>
      <c r="AT345" s="3" t="s">
        <v>74</v>
      </c>
      <c r="AU345" s="4">
        <v>10</v>
      </c>
      <c r="BA345" s="4">
        <v>10</v>
      </c>
    </row>
    <row r="346" spans="1:54" ht="15.75" customHeight="1" x14ac:dyDescent="0.25">
      <c r="A346" s="3" t="s">
        <v>2624</v>
      </c>
      <c r="B346" s="3" t="s">
        <v>2625</v>
      </c>
      <c r="C346" s="3" t="s">
        <v>56</v>
      </c>
      <c r="D346" s="3" t="s">
        <v>57</v>
      </c>
      <c r="E346" s="3" t="s">
        <v>58</v>
      </c>
      <c r="F346" s="3" t="s">
        <v>59</v>
      </c>
      <c r="G346" s="3" t="s">
        <v>60</v>
      </c>
      <c r="H346" s="3" t="s">
        <v>61</v>
      </c>
      <c r="I346" s="3" t="s">
        <v>62</v>
      </c>
      <c r="J346" s="4">
        <v>5716</v>
      </c>
      <c r="K346" s="4">
        <v>2300</v>
      </c>
      <c r="L346" s="3" t="s">
        <v>63</v>
      </c>
      <c r="M346" s="3" t="s">
        <v>63</v>
      </c>
      <c r="N346" s="3" t="s">
        <v>64</v>
      </c>
      <c r="O346" s="5" t="s">
        <v>1557</v>
      </c>
      <c r="P346" s="3" t="s">
        <v>2626</v>
      </c>
      <c r="Q346" s="3" t="s">
        <v>2626</v>
      </c>
      <c r="R346" s="3" t="s">
        <v>2627</v>
      </c>
      <c r="S346" s="3" t="s">
        <v>2628</v>
      </c>
      <c r="T346" s="3" t="s">
        <v>63</v>
      </c>
      <c r="U346" s="3" t="s">
        <v>2629</v>
      </c>
      <c r="V346" s="3" t="s">
        <v>63</v>
      </c>
      <c r="W346" s="3" t="s">
        <v>984</v>
      </c>
      <c r="X346" s="3" t="s">
        <v>985</v>
      </c>
      <c r="Y346" s="6">
        <v>29607</v>
      </c>
      <c r="AA346" s="17" t="s">
        <v>74</v>
      </c>
      <c r="AB346" s="3" t="s">
        <v>74</v>
      </c>
      <c r="AK346" s="3" t="s">
        <v>74</v>
      </c>
      <c r="AL346" s="3" t="s">
        <v>74</v>
      </c>
      <c r="AM346" s="3" t="s">
        <v>74</v>
      </c>
      <c r="AN346" s="3" t="s">
        <v>74</v>
      </c>
      <c r="AO346" s="3" t="s">
        <v>74</v>
      </c>
      <c r="AP346" s="3" t="s">
        <v>74</v>
      </c>
      <c r="AQ346" s="3" t="s">
        <v>74</v>
      </c>
      <c r="AR346" s="3" t="s">
        <v>74</v>
      </c>
      <c r="AS346" s="3" t="s">
        <v>74</v>
      </c>
      <c r="AT346" s="3" t="s">
        <v>74</v>
      </c>
    </row>
    <row r="347" spans="1:54" ht="15.75" customHeight="1" x14ac:dyDescent="0.25">
      <c r="A347" s="3" t="s">
        <v>2630</v>
      </c>
      <c r="B347" s="3" t="s">
        <v>2631</v>
      </c>
      <c r="C347" s="3" t="s">
        <v>56</v>
      </c>
      <c r="D347" s="3" t="s">
        <v>57</v>
      </c>
      <c r="E347" s="3" t="s">
        <v>58</v>
      </c>
      <c r="F347" s="3" t="s">
        <v>59</v>
      </c>
      <c r="G347" s="3" t="s">
        <v>60</v>
      </c>
      <c r="H347" s="3" t="s">
        <v>61</v>
      </c>
      <c r="I347" s="3" t="s">
        <v>62</v>
      </c>
      <c r="J347" s="4">
        <v>15000</v>
      </c>
      <c r="K347" s="4">
        <v>4882</v>
      </c>
      <c r="L347" s="3" t="s">
        <v>63</v>
      </c>
      <c r="M347" s="3" t="s">
        <v>63</v>
      </c>
      <c r="N347" s="3" t="s">
        <v>64</v>
      </c>
      <c r="O347" s="5" t="s">
        <v>2632</v>
      </c>
      <c r="P347" s="3" t="s">
        <v>2633</v>
      </c>
      <c r="Q347" s="3" t="s">
        <v>2633</v>
      </c>
      <c r="R347" s="3" t="s">
        <v>2634</v>
      </c>
      <c r="S347" s="3" t="s">
        <v>2635</v>
      </c>
      <c r="T347" s="3" t="s">
        <v>63</v>
      </c>
      <c r="U347" s="3" t="s">
        <v>2636</v>
      </c>
      <c r="V347" s="3" t="s">
        <v>63</v>
      </c>
      <c r="W347" s="3" t="s">
        <v>558</v>
      </c>
      <c r="X347" s="3" t="s">
        <v>559</v>
      </c>
      <c r="Y347" s="6">
        <v>29607</v>
      </c>
      <c r="Z347" s="14">
        <v>67</v>
      </c>
      <c r="AA347" s="17" t="s">
        <v>2630</v>
      </c>
      <c r="AB347" s="3" t="s">
        <v>2631</v>
      </c>
      <c r="AC347" s="4">
        <v>4320</v>
      </c>
      <c r="AD347" s="4">
        <v>1200</v>
      </c>
      <c r="AE347" s="4">
        <v>320</v>
      </c>
      <c r="AF347" s="4">
        <v>4000</v>
      </c>
      <c r="AG347" s="4">
        <v>1200</v>
      </c>
      <c r="AH347" s="4">
        <v>0</v>
      </c>
      <c r="AI347" s="4">
        <v>0</v>
      </c>
      <c r="AJ347" s="4">
        <v>0</v>
      </c>
      <c r="AK347" s="3" t="s">
        <v>114</v>
      </c>
      <c r="AL347" s="3" t="s">
        <v>73</v>
      </c>
      <c r="AM347" s="3" t="s">
        <v>115</v>
      </c>
      <c r="AN347" s="3" t="s">
        <v>115</v>
      </c>
      <c r="AO347" s="3" t="s">
        <v>115</v>
      </c>
      <c r="AP347" s="3" t="s">
        <v>115</v>
      </c>
      <c r="AQ347" s="3" t="s">
        <v>115</v>
      </c>
      <c r="AR347" s="3" t="s">
        <v>115</v>
      </c>
      <c r="AS347" s="3" t="s">
        <v>74</v>
      </c>
      <c r="AT347" s="3" t="s">
        <v>115</v>
      </c>
      <c r="AU347" s="4">
        <v>8</v>
      </c>
      <c r="AV347" s="4">
        <v>10</v>
      </c>
      <c r="AW347" s="4">
        <v>8</v>
      </c>
      <c r="AX347" s="4">
        <v>10</v>
      </c>
      <c r="AY347" s="4">
        <v>10</v>
      </c>
      <c r="AZ347" s="4">
        <v>10</v>
      </c>
      <c r="BB347" s="4">
        <v>10</v>
      </c>
    </row>
    <row r="348" spans="1:54" ht="15.75" customHeight="1" x14ac:dyDescent="0.25">
      <c r="A348" s="3" t="s">
        <v>2637</v>
      </c>
      <c r="B348" s="3" t="s">
        <v>2638</v>
      </c>
      <c r="C348" s="3" t="s">
        <v>56</v>
      </c>
      <c r="D348" s="3" t="s">
        <v>57</v>
      </c>
      <c r="E348" s="3" t="s">
        <v>58</v>
      </c>
      <c r="F348" s="3" t="s">
        <v>59</v>
      </c>
      <c r="G348" s="3" t="s">
        <v>60</v>
      </c>
      <c r="H348" s="3" t="s">
        <v>61</v>
      </c>
      <c r="I348" s="3" t="s">
        <v>62</v>
      </c>
      <c r="J348" s="4">
        <v>4480</v>
      </c>
      <c r="K348" s="4">
        <v>1892</v>
      </c>
      <c r="L348" s="3" t="s">
        <v>63</v>
      </c>
      <c r="M348" s="3" t="s">
        <v>63</v>
      </c>
      <c r="N348" s="3" t="s">
        <v>137</v>
      </c>
      <c r="O348" s="5" t="s">
        <v>63</v>
      </c>
      <c r="P348" s="3" t="s">
        <v>2639</v>
      </c>
      <c r="Q348" s="3" t="s">
        <v>2639</v>
      </c>
      <c r="R348" s="3" t="s">
        <v>2640</v>
      </c>
      <c r="S348" s="3" t="s">
        <v>2641</v>
      </c>
      <c r="T348" s="3" t="s">
        <v>63</v>
      </c>
      <c r="U348" s="3" t="s">
        <v>2642</v>
      </c>
      <c r="V348" s="3" t="s">
        <v>63</v>
      </c>
      <c r="W348" s="3" t="s">
        <v>2185</v>
      </c>
      <c r="X348" s="3" t="s">
        <v>2643</v>
      </c>
      <c r="Y348" s="6">
        <v>29607</v>
      </c>
      <c r="Z348" s="14">
        <v>87</v>
      </c>
      <c r="AA348" s="17" t="s">
        <v>2637</v>
      </c>
      <c r="AB348" s="3" t="s">
        <v>2638</v>
      </c>
      <c r="AC348" s="4">
        <v>1891</v>
      </c>
      <c r="AD348" s="4">
        <v>300</v>
      </c>
      <c r="AE348" s="4">
        <v>1182</v>
      </c>
      <c r="AF348" s="4">
        <v>409</v>
      </c>
      <c r="AG348" s="4">
        <v>300</v>
      </c>
      <c r="AH348" s="4">
        <v>0</v>
      </c>
      <c r="AI348" s="4">
        <v>0</v>
      </c>
      <c r="AJ348" s="4">
        <v>0</v>
      </c>
      <c r="AK348" s="3" t="s">
        <v>72</v>
      </c>
      <c r="AL348" s="3" t="s">
        <v>73</v>
      </c>
      <c r="AM348" s="3" t="s">
        <v>73</v>
      </c>
      <c r="AN348" s="3" t="s">
        <v>115</v>
      </c>
      <c r="AO348" s="3" t="s">
        <v>115</v>
      </c>
      <c r="AP348" s="3" t="s">
        <v>115</v>
      </c>
      <c r="AQ348" s="3" t="s">
        <v>115</v>
      </c>
      <c r="AR348" s="3" t="s">
        <v>115</v>
      </c>
      <c r="AS348" s="3" t="s">
        <v>73</v>
      </c>
      <c r="AT348" s="3" t="s">
        <v>115</v>
      </c>
      <c r="AU348" s="4">
        <v>10</v>
      </c>
      <c r="AV348" s="4">
        <v>9</v>
      </c>
      <c r="AW348" s="4">
        <v>7</v>
      </c>
      <c r="AX348" s="4">
        <v>9</v>
      </c>
      <c r="AY348" s="4">
        <v>8</v>
      </c>
      <c r="AZ348" s="4">
        <v>10</v>
      </c>
      <c r="BA348" s="4">
        <v>10</v>
      </c>
      <c r="BB348" s="4">
        <v>7</v>
      </c>
    </row>
    <row r="349" spans="1:54" ht="15.75" customHeight="1" x14ac:dyDescent="0.25">
      <c r="A349" s="3" t="s">
        <v>2644</v>
      </c>
      <c r="B349" s="3" t="s">
        <v>2645</v>
      </c>
      <c r="C349" s="3" t="s">
        <v>56</v>
      </c>
      <c r="D349" s="3" t="s">
        <v>57</v>
      </c>
      <c r="E349" s="3" t="s">
        <v>58</v>
      </c>
      <c r="F349" s="3" t="s">
        <v>59</v>
      </c>
      <c r="G349" s="3" t="s">
        <v>60</v>
      </c>
      <c r="H349" s="3" t="s">
        <v>61</v>
      </c>
      <c r="I349" s="3" t="s">
        <v>62</v>
      </c>
      <c r="J349" s="4">
        <v>480</v>
      </c>
      <c r="K349" s="4">
        <v>198</v>
      </c>
      <c r="L349" s="3" t="s">
        <v>63</v>
      </c>
      <c r="M349" s="3" t="s">
        <v>63</v>
      </c>
      <c r="N349" s="3" t="s">
        <v>137</v>
      </c>
      <c r="O349" s="5" t="s">
        <v>63</v>
      </c>
      <c r="P349" s="3" t="s">
        <v>2646</v>
      </c>
      <c r="Q349" s="3" t="s">
        <v>2646</v>
      </c>
      <c r="R349" s="3" t="s">
        <v>2647</v>
      </c>
      <c r="S349" s="3" t="s">
        <v>2648</v>
      </c>
      <c r="T349" s="3" t="s">
        <v>63</v>
      </c>
      <c r="U349" s="3" t="s">
        <v>2649</v>
      </c>
      <c r="V349" s="3" t="s">
        <v>63</v>
      </c>
      <c r="W349" s="3" t="s">
        <v>2650</v>
      </c>
      <c r="X349" s="3" t="s">
        <v>2651</v>
      </c>
      <c r="Y349" s="6">
        <v>29607</v>
      </c>
      <c r="AA349" s="17" t="s">
        <v>74</v>
      </c>
      <c r="AB349" s="3" t="s">
        <v>74</v>
      </c>
      <c r="AK349" s="3" t="s">
        <v>74</v>
      </c>
      <c r="AL349" s="3" t="s">
        <v>74</v>
      </c>
      <c r="AM349" s="3" t="s">
        <v>74</v>
      </c>
      <c r="AN349" s="3" t="s">
        <v>74</v>
      </c>
      <c r="AO349" s="3" t="s">
        <v>74</v>
      </c>
      <c r="AP349" s="3" t="s">
        <v>74</v>
      </c>
      <c r="AQ349" s="3" t="s">
        <v>74</v>
      </c>
      <c r="AR349" s="3" t="s">
        <v>74</v>
      </c>
      <c r="AS349" s="3" t="s">
        <v>74</v>
      </c>
      <c r="AT349" s="3" t="s">
        <v>74</v>
      </c>
    </row>
    <row r="350" spans="1:54" ht="15.75" customHeight="1" x14ac:dyDescent="0.25">
      <c r="A350" s="3" t="s">
        <v>2652</v>
      </c>
      <c r="B350" s="3" t="s">
        <v>2653</v>
      </c>
      <c r="C350" s="3" t="s">
        <v>56</v>
      </c>
      <c r="D350" s="3" t="s">
        <v>57</v>
      </c>
      <c r="E350" s="3" t="s">
        <v>58</v>
      </c>
      <c r="F350" s="3" t="s">
        <v>59</v>
      </c>
      <c r="G350" s="3" t="s">
        <v>60</v>
      </c>
      <c r="H350" s="3" t="s">
        <v>61</v>
      </c>
      <c r="I350" s="3" t="s">
        <v>62</v>
      </c>
      <c r="J350" s="4">
        <v>1879</v>
      </c>
      <c r="K350" s="4">
        <v>783</v>
      </c>
      <c r="L350" s="3" t="s">
        <v>63</v>
      </c>
      <c r="M350" s="3" t="s">
        <v>63</v>
      </c>
      <c r="N350" s="3" t="s">
        <v>64</v>
      </c>
      <c r="O350" s="5" t="s">
        <v>1878</v>
      </c>
      <c r="P350" s="3" t="s">
        <v>2654</v>
      </c>
      <c r="Q350" s="3" t="s">
        <v>2654</v>
      </c>
      <c r="R350" s="3" t="s">
        <v>2655</v>
      </c>
      <c r="S350" s="3" t="s">
        <v>2656</v>
      </c>
      <c r="T350" s="3" t="s">
        <v>63</v>
      </c>
      <c r="U350" s="3" t="s">
        <v>2657</v>
      </c>
      <c r="V350" s="3" t="s">
        <v>63</v>
      </c>
      <c r="W350" s="3" t="s">
        <v>2658</v>
      </c>
      <c r="X350" s="3" t="s">
        <v>2659</v>
      </c>
      <c r="Y350" s="6">
        <v>29607</v>
      </c>
      <c r="Z350" s="14">
        <v>171</v>
      </c>
      <c r="AA350" s="17" t="s">
        <v>2652</v>
      </c>
      <c r="AB350" s="3" t="s">
        <v>2653</v>
      </c>
      <c r="AC350" s="4">
        <v>816</v>
      </c>
      <c r="AD350" s="4">
        <v>0</v>
      </c>
      <c r="AE350" s="4">
        <v>796</v>
      </c>
      <c r="AF350" s="4">
        <v>30</v>
      </c>
      <c r="AG350" s="4">
        <v>0</v>
      </c>
      <c r="AH350" s="4">
        <v>0</v>
      </c>
      <c r="AI350" s="4">
        <v>0</v>
      </c>
      <c r="AJ350" s="4">
        <v>0</v>
      </c>
      <c r="AK350" s="3" t="s">
        <v>73</v>
      </c>
      <c r="AL350" s="3" t="s">
        <v>73</v>
      </c>
      <c r="AM350" s="3" t="s">
        <v>73</v>
      </c>
      <c r="AN350" s="3" t="s">
        <v>115</v>
      </c>
      <c r="AO350" s="3" t="s">
        <v>115</v>
      </c>
      <c r="AP350" s="3" t="s">
        <v>115</v>
      </c>
      <c r="AQ350" s="3" t="s">
        <v>115</v>
      </c>
      <c r="AR350" s="3" t="s">
        <v>722</v>
      </c>
      <c r="AS350" s="3" t="s">
        <v>73</v>
      </c>
      <c r="AT350" s="3" t="s">
        <v>115</v>
      </c>
      <c r="AU350" s="4">
        <v>9</v>
      </c>
      <c r="AV350" s="4">
        <v>9</v>
      </c>
      <c r="AW350" s="4">
        <v>10</v>
      </c>
      <c r="AX350" s="4">
        <v>10</v>
      </c>
      <c r="AY350" s="4">
        <v>10</v>
      </c>
      <c r="AZ350" s="4">
        <v>10</v>
      </c>
      <c r="BA350" s="4">
        <v>10</v>
      </c>
      <c r="BB350" s="4">
        <v>9</v>
      </c>
    </row>
    <row r="351" spans="1:54" ht="15.75" customHeight="1" x14ac:dyDescent="0.25">
      <c r="A351" s="3" t="s">
        <v>2660</v>
      </c>
      <c r="B351" s="3" t="s">
        <v>2661</v>
      </c>
      <c r="C351" s="3" t="s">
        <v>56</v>
      </c>
      <c r="D351" s="3" t="s">
        <v>57</v>
      </c>
      <c r="E351" s="3" t="s">
        <v>58</v>
      </c>
      <c r="F351" s="3" t="s">
        <v>59</v>
      </c>
      <c r="G351" s="3" t="s">
        <v>60</v>
      </c>
      <c r="H351" s="3" t="s">
        <v>77</v>
      </c>
      <c r="I351" s="3" t="s">
        <v>62</v>
      </c>
      <c r="J351" s="4">
        <v>1624</v>
      </c>
      <c r="K351" s="4">
        <v>756</v>
      </c>
      <c r="L351" s="3" t="s">
        <v>63</v>
      </c>
      <c r="M351" s="3" t="s">
        <v>63</v>
      </c>
      <c r="N351" s="3" t="s">
        <v>64</v>
      </c>
      <c r="O351" s="5" t="s">
        <v>1211</v>
      </c>
      <c r="P351" s="3" t="s">
        <v>2662</v>
      </c>
      <c r="Q351" s="3" t="s">
        <v>2662</v>
      </c>
      <c r="R351" s="3" t="s">
        <v>2663</v>
      </c>
      <c r="S351" s="3" t="s">
        <v>2664</v>
      </c>
      <c r="T351" s="3" t="s">
        <v>63</v>
      </c>
      <c r="U351" s="3" t="s">
        <v>2665</v>
      </c>
      <c r="V351" s="3" t="s">
        <v>63</v>
      </c>
      <c r="W351" s="3" t="s">
        <v>2666</v>
      </c>
      <c r="X351" s="3" t="s">
        <v>2667</v>
      </c>
      <c r="Y351" s="6">
        <v>29607</v>
      </c>
      <c r="Z351" s="14">
        <v>109</v>
      </c>
      <c r="AA351" s="17" t="s">
        <v>2660</v>
      </c>
      <c r="AB351" s="3" t="s">
        <v>2661</v>
      </c>
      <c r="AC351" s="4">
        <v>750</v>
      </c>
      <c r="AE351" s="4">
        <v>750</v>
      </c>
      <c r="AK351" s="3" t="s">
        <v>72</v>
      </c>
      <c r="AL351" s="3" t="s">
        <v>73</v>
      </c>
      <c r="AM351" s="3" t="s">
        <v>73</v>
      </c>
      <c r="AN351" s="3" t="s">
        <v>74</v>
      </c>
      <c r="AO351" s="3" t="s">
        <v>74</v>
      </c>
      <c r="AP351" s="3" t="s">
        <v>74</v>
      </c>
      <c r="AQ351" s="3" t="s">
        <v>74</v>
      </c>
      <c r="AR351" s="3" t="s">
        <v>74</v>
      </c>
      <c r="AS351" s="3" t="s">
        <v>73</v>
      </c>
      <c r="AT351" s="3" t="s">
        <v>74</v>
      </c>
    </row>
    <row r="352" spans="1:54" ht="15.75" customHeight="1" x14ac:dyDescent="0.25">
      <c r="A352" s="3" t="s">
        <v>2668</v>
      </c>
      <c r="B352" s="3" t="s">
        <v>2669</v>
      </c>
      <c r="C352" s="3" t="s">
        <v>56</v>
      </c>
      <c r="D352" s="3" t="s">
        <v>57</v>
      </c>
      <c r="E352" s="3" t="s">
        <v>58</v>
      </c>
      <c r="F352" s="3" t="s">
        <v>59</v>
      </c>
      <c r="G352" s="3" t="s">
        <v>89</v>
      </c>
      <c r="H352" s="3" t="s">
        <v>61</v>
      </c>
      <c r="I352" s="3" t="s">
        <v>62</v>
      </c>
      <c r="J352" s="4">
        <v>40</v>
      </c>
      <c r="K352" s="4">
        <v>22</v>
      </c>
      <c r="L352" s="3" t="s">
        <v>63</v>
      </c>
      <c r="M352" s="3" t="s">
        <v>63</v>
      </c>
      <c r="N352" s="3" t="s">
        <v>64</v>
      </c>
      <c r="O352" s="5" t="s">
        <v>1825</v>
      </c>
      <c r="P352" s="3" t="s">
        <v>2670</v>
      </c>
      <c r="Q352" s="3" t="s">
        <v>2670</v>
      </c>
      <c r="R352" s="3" t="s">
        <v>2671</v>
      </c>
      <c r="S352" s="3" t="s">
        <v>2672</v>
      </c>
      <c r="T352" s="3" t="s">
        <v>63</v>
      </c>
      <c r="U352" s="3" t="s">
        <v>2673</v>
      </c>
      <c r="V352" s="3" t="s">
        <v>63</v>
      </c>
      <c r="W352" s="3" t="s">
        <v>768</v>
      </c>
      <c r="X352" s="3" t="s">
        <v>2674</v>
      </c>
      <c r="Y352" s="6">
        <v>29607</v>
      </c>
      <c r="Z352" s="14">
        <v>275</v>
      </c>
      <c r="AA352" s="17" t="s">
        <v>2668</v>
      </c>
      <c r="AB352" s="3" t="s">
        <v>2669</v>
      </c>
      <c r="AC352" s="4">
        <v>22</v>
      </c>
      <c r="AE352" s="4">
        <v>22</v>
      </c>
      <c r="AK352" s="3" t="s">
        <v>72</v>
      </c>
      <c r="AL352" s="3" t="s">
        <v>73</v>
      </c>
      <c r="AM352" s="3" t="s">
        <v>73</v>
      </c>
      <c r="AN352" s="3" t="s">
        <v>74</v>
      </c>
      <c r="AO352" s="3" t="s">
        <v>74</v>
      </c>
      <c r="AP352" s="3" t="s">
        <v>74</v>
      </c>
      <c r="AQ352" s="3" t="s">
        <v>74</v>
      </c>
      <c r="AR352" s="3" t="s">
        <v>74</v>
      </c>
      <c r="AS352" s="3" t="s">
        <v>74</v>
      </c>
      <c r="AT352" s="3" t="s">
        <v>74</v>
      </c>
      <c r="AU352" s="4">
        <v>10</v>
      </c>
    </row>
    <row r="353" spans="1:54" ht="15.75" customHeight="1" x14ac:dyDescent="0.25">
      <c r="A353" s="3" t="s">
        <v>2675</v>
      </c>
      <c r="B353" s="3" t="s">
        <v>2676</v>
      </c>
      <c r="C353" s="3" t="s">
        <v>56</v>
      </c>
      <c r="D353" s="3" t="s">
        <v>57</v>
      </c>
      <c r="E353" s="3" t="s">
        <v>58</v>
      </c>
      <c r="F353" s="3" t="s">
        <v>59</v>
      </c>
      <c r="G353" s="3" t="s">
        <v>60</v>
      </c>
      <c r="H353" s="3" t="s">
        <v>154</v>
      </c>
      <c r="I353" s="3" t="s">
        <v>62</v>
      </c>
      <c r="J353" s="4">
        <v>4346</v>
      </c>
      <c r="K353" s="4">
        <v>1708</v>
      </c>
      <c r="L353" s="3" t="s">
        <v>63</v>
      </c>
      <c r="M353" s="3" t="s">
        <v>63</v>
      </c>
      <c r="N353" s="3" t="s">
        <v>64</v>
      </c>
      <c r="O353" s="5" t="s">
        <v>1560</v>
      </c>
      <c r="P353" s="3" t="s">
        <v>2677</v>
      </c>
      <c r="Q353" s="3" t="s">
        <v>2677</v>
      </c>
      <c r="R353" s="3" t="s">
        <v>2678</v>
      </c>
      <c r="S353" s="3" t="s">
        <v>2679</v>
      </c>
      <c r="T353" s="3" t="s">
        <v>63</v>
      </c>
      <c r="U353" s="3" t="s">
        <v>2680</v>
      </c>
      <c r="V353" s="3" t="s">
        <v>63</v>
      </c>
      <c r="W353" s="3" t="s">
        <v>2681</v>
      </c>
      <c r="X353" s="3" t="s">
        <v>2682</v>
      </c>
      <c r="Y353" s="6">
        <v>29607</v>
      </c>
      <c r="Z353" s="14">
        <v>90</v>
      </c>
      <c r="AA353" s="17" t="s">
        <v>2675</v>
      </c>
      <c r="AB353" s="3" t="s">
        <v>2676</v>
      </c>
      <c r="AC353" s="4">
        <v>1706</v>
      </c>
      <c r="AD353" s="4">
        <v>0</v>
      </c>
      <c r="AE353" s="4">
        <v>1706</v>
      </c>
      <c r="AF353" s="4">
        <v>0</v>
      </c>
      <c r="AG353" s="4">
        <v>0</v>
      </c>
      <c r="AH353" s="4">
        <v>0</v>
      </c>
      <c r="AI353" s="4">
        <v>0</v>
      </c>
      <c r="AJ353" s="4">
        <v>0</v>
      </c>
      <c r="AK353" s="3" t="s">
        <v>72</v>
      </c>
      <c r="AL353" s="3" t="s">
        <v>73</v>
      </c>
      <c r="AM353" s="3" t="s">
        <v>73</v>
      </c>
      <c r="AN353" s="3" t="s">
        <v>115</v>
      </c>
      <c r="AO353" s="3" t="s">
        <v>115</v>
      </c>
      <c r="AP353" s="3" t="s">
        <v>115</v>
      </c>
      <c r="AQ353" s="3" t="s">
        <v>115</v>
      </c>
      <c r="AR353" s="3" t="s">
        <v>115</v>
      </c>
      <c r="AS353" s="3" t="s">
        <v>74</v>
      </c>
      <c r="AT353" s="3" t="s">
        <v>74</v>
      </c>
      <c r="AU353" s="4">
        <v>10</v>
      </c>
    </row>
    <row r="354" spans="1:54" ht="15.75" customHeight="1" x14ac:dyDescent="0.25">
      <c r="A354" s="3" t="s">
        <v>2683</v>
      </c>
      <c r="B354" s="3" t="s">
        <v>2684</v>
      </c>
      <c r="C354" s="3" t="s">
        <v>56</v>
      </c>
      <c r="D354" s="3" t="s">
        <v>57</v>
      </c>
      <c r="E354" s="3" t="s">
        <v>58</v>
      </c>
      <c r="F354" s="3" t="s">
        <v>59</v>
      </c>
      <c r="G354" s="3" t="s">
        <v>60</v>
      </c>
      <c r="H354" s="3" t="s">
        <v>61</v>
      </c>
      <c r="I354" s="3" t="s">
        <v>62</v>
      </c>
      <c r="J354" s="4">
        <v>1113</v>
      </c>
      <c r="K354" s="4">
        <v>500</v>
      </c>
      <c r="L354" s="3" t="s">
        <v>63</v>
      </c>
      <c r="M354" s="3" t="s">
        <v>63</v>
      </c>
      <c r="N354" s="3" t="s">
        <v>64</v>
      </c>
      <c r="O354" s="5" t="s">
        <v>2685</v>
      </c>
      <c r="P354" s="3" t="s">
        <v>2686</v>
      </c>
      <c r="Q354" s="3" t="s">
        <v>2686</v>
      </c>
      <c r="R354" s="3" t="s">
        <v>2687</v>
      </c>
      <c r="S354" s="3" t="s">
        <v>2688</v>
      </c>
      <c r="T354" s="3" t="s">
        <v>63</v>
      </c>
      <c r="U354" s="3" t="s">
        <v>2689</v>
      </c>
      <c r="V354" s="3" t="s">
        <v>63</v>
      </c>
      <c r="W354" s="3" t="s">
        <v>2690</v>
      </c>
      <c r="X354" s="3" t="s">
        <v>2691</v>
      </c>
      <c r="Y354" s="6">
        <v>29607</v>
      </c>
      <c r="Z354" s="14">
        <v>144</v>
      </c>
      <c r="AA354" s="17" t="s">
        <v>2683</v>
      </c>
      <c r="AB354" s="3" t="s">
        <v>2684</v>
      </c>
      <c r="AC354" s="4">
        <v>560</v>
      </c>
      <c r="AD354" s="4">
        <v>0</v>
      </c>
      <c r="AE354" s="4">
        <v>560</v>
      </c>
      <c r="AF354" s="4">
        <v>0</v>
      </c>
      <c r="AG354" s="4">
        <v>0</v>
      </c>
      <c r="AH354" s="4">
        <v>0</v>
      </c>
      <c r="AI354" s="4">
        <v>0</v>
      </c>
      <c r="AJ354" s="4">
        <v>0</v>
      </c>
      <c r="AK354" s="3" t="s">
        <v>72</v>
      </c>
      <c r="AL354" s="3" t="s">
        <v>73</v>
      </c>
      <c r="AM354" s="3" t="s">
        <v>115</v>
      </c>
      <c r="AN354" s="3" t="s">
        <v>73</v>
      </c>
      <c r="AO354" s="3" t="s">
        <v>73</v>
      </c>
      <c r="AP354" s="3" t="s">
        <v>73</v>
      </c>
      <c r="AQ354" s="3" t="s">
        <v>73</v>
      </c>
      <c r="AR354" s="3" t="s">
        <v>73</v>
      </c>
      <c r="AS354" s="3" t="s">
        <v>115</v>
      </c>
      <c r="AT354" s="3" t="s">
        <v>722</v>
      </c>
      <c r="AU354" s="4">
        <v>9</v>
      </c>
      <c r="AV354" s="4">
        <v>9</v>
      </c>
      <c r="AW354" s="4">
        <v>9</v>
      </c>
      <c r="AX354" s="4">
        <v>9</v>
      </c>
      <c r="AY354" s="4">
        <v>9</v>
      </c>
      <c r="AZ354" s="4">
        <v>9</v>
      </c>
      <c r="BA354" s="4">
        <v>9</v>
      </c>
      <c r="BB354" s="4">
        <v>9</v>
      </c>
    </row>
    <row r="355" spans="1:54" ht="15.75" customHeight="1" x14ac:dyDescent="0.25">
      <c r="A355" s="3" t="s">
        <v>2692</v>
      </c>
      <c r="B355" s="3" t="s">
        <v>2693</v>
      </c>
      <c r="C355" s="3" t="s">
        <v>56</v>
      </c>
      <c r="D355" s="3" t="s">
        <v>57</v>
      </c>
      <c r="E355" s="3" t="s">
        <v>58</v>
      </c>
      <c r="F355" s="3" t="s">
        <v>59</v>
      </c>
      <c r="G355" s="3" t="s">
        <v>60</v>
      </c>
      <c r="H355" s="3" t="s">
        <v>61</v>
      </c>
      <c r="I355" s="3" t="s">
        <v>62</v>
      </c>
      <c r="J355" s="4">
        <v>250</v>
      </c>
      <c r="K355" s="4">
        <v>87</v>
      </c>
      <c r="L355" s="3" t="s">
        <v>63</v>
      </c>
      <c r="M355" s="3" t="s">
        <v>63</v>
      </c>
      <c r="N355" s="3" t="s">
        <v>137</v>
      </c>
      <c r="O355" s="5" t="s">
        <v>63</v>
      </c>
      <c r="P355" s="3" t="s">
        <v>2694</v>
      </c>
      <c r="Q355" s="3" t="s">
        <v>2694</v>
      </c>
      <c r="R355" s="3" t="s">
        <v>2695</v>
      </c>
      <c r="S355" s="3" t="s">
        <v>2696</v>
      </c>
      <c r="T355" s="3" t="s">
        <v>63</v>
      </c>
      <c r="U355" s="3" t="s">
        <v>2697</v>
      </c>
      <c r="V355" s="3" t="s">
        <v>63</v>
      </c>
      <c r="W355" s="3" t="s">
        <v>2698</v>
      </c>
      <c r="X355" s="3" t="s">
        <v>2699</v>
      </c>
      <c r="Y355" s="6">
        <v>29607</v>
      </c>
      <c r="AA355" s="17" t="s">
        <v>74</v>
      </c>
      <c r="AB355" s="3" t="s">
        <v>74</v>
      </c>
      <c r="AK355" s="3" t="s">
        <v>74</v>
      </c>
      <c r="AL355" s="3" t="s">
        <v>74</v>
      </c>
      <c r="AM355" s="3" t="s">
        <v>74</v>
      </c>
      <c r="AN355" s="3" t="s">
        <v>74</v>
      </c>
      <c r="AO355" s="3" t="s">
        <v>74</v>
      </c>
      <c r="AP355" s="3" t="s">
        <v>74</v>
      </c>
      <c r="AQ355" s="3" t="s">
        <v>74</v>
      </c>
      <c r="AR355" s="3" t="s">
        <v>74</v>
      </c>
      <c r="AS355" s="3" t="s">
        <v>74</v>
      </c>
      <c r="AT355" s="3" t="s">
        <v>74</v>
      </c>
    </row>
    <row r="356" spans="1:54" ht="15.75" customHeight="1" x14ac:dyDescent="0.25">
      <c r="A356" s="3" t="s">
        <v>2700</v>
      </c>
      <c r="B356" s="3" t="s">
        <v>2701</v>
      </c>
      <c r="C356" s="3" t="s">
        <v>56</v>
      </c>
      <c r="D356" s="3" t="s">
        <v>57</v>
      </c>
      <c r="E356" s="3" t="s">
        <v>58</v>
      </c>
      <c r="F356" s="3" t="s">
        <v>59</v>
      </c>
      <c r="G356" s="3" t="s">
        <v>60</v>
      </c>
      <c r="H356" s="3" t="s">
        <v>61</v>
      </c>
      <c r="I356" s="3" t="s">
        <v>62</v>
      </c>
      <c r="J356" s="4">
        <v>13547</v>
      </c>
      <c r="K356" s="4">
        <v>5419</v>
      </c>
      <c r="L356" s="3" t="s">
        <v>63</v>
      </c>
      <c r="M356" s="3" t="s">
        <v>63</v>
      </c>
      <c r="N356" s="3" t="s">
        <v>64</v>
      </c>
      <c r="O356" s="5" t="s">
        <v>423</v>
      </c>
      <c r="P356" s="3" t="s">
        <v>2702</v>
      </c>
      <c r="Q356" s="3" t="s">
        <v>2702</v>
      </c>
      <c r="R356" s="3" t="s">
        <v>2703</v>
      </c>
      <c r="S356" s="3" t="s">
        <v>2704</v>
      </c>
      <c r="T356" s="3" t="s">
        <v>63</v>
      </c>
      <c r="U356" s="3" t="s">
        <v>2705</v>
      </c>
      <c r="V356" s="3" t="s">
        <v>63</v>
      </c>
      <c r="W356" s="3" t="s">
        <v>2706</v>
      </c>
      <c r="X356" s="3" t="s">
        <v>2707</v>
      </c>
      <c r="Y356" s="6">
        <v>29607</v>
      </c>
      <c r="Z356" s="14">
        <v>269</v>
      </c>
      <c r="AA356" s="17" t="s">
        <v>2700</v>
      </c>
      <c r="AB356" s="3" t="s">
        <v>2701</v>
      </c>
      <c r="AC356" s="4">
        <v>5180</v>
      </c>
      <c r="AE356" s="4">
        <v>3885</v>
      </c>
      <c r="AF356" s="4">
        <v>1295</v>
      </c>
      <c r="AK356" s="3" t="s">
        <v>114</v>
      </c>
      <c r="AL356" s="3" t="s">
        <v>73</v>
      </c>
      <c r="AM356" s="3" t="s">
        <v>73</v>
      </c>
      <c r="AN356" s="3" t="s">
        <v>115</v>
      </c>
      <c r="AO356" s="3" t="s">
        <v>74</v>
      </c>
      <c r="AP356" s="3" t="s">
        <v>74</v>
      </c>
      <c r="AQ356" s="3" t="s">
        <v>74</v>
      </c>
      <c r="AR356" s="3" t="s">
        <v>74</v>
      </c>
      <c r="AS356" s="3" t="s">
        <v>74</v>
      </c>
      <c r="AT356" s="3" t="s">
        <v>74</v>
      </c>
      <c r="AU356" s="4">
        <v>10</v>
      </c>
      <c r="AV356" s="4">
        <v>10</v>
      </c>
    </row>
    <row r="357" spans="1:54" ht="15.75" customHeight="1" x14ac:dyDescent="0.25">
      <c r="A357" s="3" t="s">
        <v>2708</v>
      </c>
      <c r="B357" s="3" t="s">
        <v>2709</v>
      </c>
      <c r="C357" s="3" t="s">
        <v>56</v>
      </c>
      <c r="D357" s="3" t="s">
        <v>57</v>
      </c>
      <c r="E357" s="3" t="s">
        <v>58</v>
      </c>
      <c r="F357" s="3" t="s">
        <v>59</v>
      </c>
      <c r="G357" s="3" t="s">
        <v>89</v>
      </c>
      <c r="H357" s="3" t="s">
        <v>61</v>
      </c>
      <c r="I357" s="3" t="s">
        <v>62</v>
      </c>
      <c r="J357" s="4">
        <v>238</v>
      </c>
      <c r="K357" s="4">
        <v>70</v>
      </c>
      <c r="L357" s="3" t="s">
        <v>63</v>
      </c>
      <c r="M357" s="3" t="s">
        <v>63</v>
      </c>
      <c r="N357" s="3" t="s">
        <v>137</v>
      </c>
      <c r="O357" s="5" t="s">
        <v>63</v>
      </c>
      <c r="P357" s="3" t="s">
        <v>2710</v>
      </c>
      <c r="Q357" s="3" t="s">
        <v>2710</v>
      </c>
      <c r="R357" s="3" t="s">
        <v>2711</v>
      </c>
      <c r="S357" s="3" t="s">
        <v>2712</v>
      </c>
      <c r="T357" s="3" t="s">
        <v>63</v>
      </c>
      <c r="U357" s="3" t="s">
        <v>2713</v>
      </c>
      <c r="V357" s="3" t="s">
        <v>63</v>
      </c>
      <c r="W357" s="3" t="s">
        <v>704</v>
      </c>
      <c r="X357" s="3" t="s">
        <v>2519</v>
      </c>
      <c r="Y357" s="6">
        <v>29607</v>
      </c>
      <c r="AA357" s="17" t="s">
        <v>74</v>
      </c>
      <c r="AB357" s="3" t="s">
        <v>74</v>
      </c>
      <c r="AK357" s="3" t="s">
        <v>74</v>
      </c>
      <c r="AL357" s="3" t="s">
        <v>74</v>
      </c>
      <c r="AM357" s="3" t="s">
        <v>74</v>
      </c>
      <c r="AN357" s="3" t="s">
        <v>74</v>
      </c>
      <c r="AO357" s="3" t="s">
        <v>74</v>
      </c>
      <c r="AP357" s="3" t="s">
        <v>74</v>
      </c>
      <c r="AQ357" s="3" t="s">
        <v>74</v>
      </c>
      <c r="AR357" s="3" t="s">
        <v>74</v>
      </c>
      <c r="AS357" s="3" t="s">
        <v>74</v>
      </c>
      <c r="AT357" s="3" t="s">
        <v>74</v>
      </c>
    </row>
    <row r="358" spans="1:54" ht="15.75" customHeight="1" x14ac:dyDescent="0.25">
      <c r="A358" s="3" t="s">
        <v>2714</v>
      </c>
      <c r="B358" s="3" t="s">
        <v>2715</v>
      </c>
      <c r="C358" s="3" t="s">
        <v>56</v>
      </c>
      <c r="D358" s="3" t="s">
        <v>57</v>
      </c>
      <c r="E358" s="3" t="s">
        <v>58</v>
      </c>
      <c r="F358" s="3" t="s">
        <v>59</v>
      </c>
      <c r="G358" s="3" t="s">
        <v>60</v>
      </c>
      <c r="H358" s="3" t="s">
        <v>61</v>
      </c>
      <c r="I358" s="3" t="s">
        <v>62</v>
      </c>
      <c r="J358" s="4">
        <v>11967</v>
      </c>
      <c r="K358" s="4">
        <v>5771</v>
      </c>
      <c r="L358" s="3" t="s">
        <v>63</v>
      </c>
      <c r="M358" s="3" t="s">
        <v>63</v>
      </c>
      <c r="N358" s="3" t="s">
        <v>64</v>
      </c>
      <c r="O358" s="5" t="s">
        <v>1921</v>
      </c>
      <c r="P358" s="3" t="s">
        <v>2716</v>
      </c>
      <c r="Q358" s="3" t="s">
        <v>2716</v>
      </c>
      <c r="R358" s="3" t="s">
        <v>2717</v>
      </c>
      <c r="S358" s="3" t="s">
        <v>2718</v>
      </c>
      <c r="T358" s="3" t="s">
        <v>63</v>
      </c>
      <c r="U358" s="3" t="s">
        <v>2719</v>
      </c>
      <c r="V358" s="3" t="s">
        <v>63</v>
      </c>
      <c r="W358" s="3" t="s">
        <v>1926</v>
      </c>
      <c r="X358" s="3" t="s">
        <v>1927</v>
      </c>
      <c r="Y358" s="6">
        <v>29607</v>
      </c>
      <c r="Z358" s="14">
        <v>197</v>
      </c>
      <c r="AA358" s="17" t="s">
        <v>2714</v>
      </c>
      <c r="AB358" s="3" t="s">
        <v>2715</v>
      </c>
      <c r="AC358" s="4">
        <v>5670</v>
      </c>
      <c r="AD358" s="4">
        <v>75</v>
      </c>
      <c r="AE358" s="4">
        <v>5595</v>
      </c>
      <c r="AF358" s="4">
        <v>0</v>
      </c>
      <c r="AG358" s="4">
        <v>75</v>
      </c>
      <c r="AH358" s="4">
        <v>0</v>
      </c>
      <c r="AI358" s="4">
        <v>0</v>
      </c>
      <c r="AJ358" s="4">
        <v>0</v>
      </c>
      <c r="AK358" s="3" t="s">
        <v>72</v>
      </c>
      <c r="AL358" s="3" t="s">
        <v>73</v>
      </c>
      <c r="AM358" s="3" t="s">
        <v>115</v>
      </c>
      <c r="AN358" s="3" t="s">
        <v>115</v>
      </c>
      <c r="AO358" s="3" t="s">
        <v>115</v>
      </c>
      <c r="AP358" s="3" t="s">
        <v>115</v>
      </c>
      <c r="AQ358" s="3" t="s">
        <v>115</v>
      </c>
      <c r="AR358" s="3" t="s">
        <v>115</v>
      </c>
      <c r="AS358" s="3" t="s">
        <v>73</v>
      </c>
      <c r="AT358" s="3" t="s">
        <v>115</v>
      </c>
      <c r="AU358" s="4">
        <v>9</v>
      </c>
      <c r="AV358" s="4">
        <v>8</v>
      </c>
      <c r="AW358" s="4">
        <v>5</v>
      </c>
      <c r="AX358" s="4">
        <v>9</v>
      </c>
      <c r="AY358" s="4">
        <v>9</v>
      </c>
      <c r="AZ358" s="4">
        <v>7</v>
      </c>
      <c r="BA358" s="4">
        <v>9</v>
      </c>
      <c r="BB358" s="4">
        <v>6</v>
      </c>
    </row>
    <row r="359" spans="1:54" ht="15.75" customHeight="1" x14ac:dyDescent="0.25">
      <c r="A359" s="3" t="s">
        <v>2720</v>
      </c>
      <c r="B359" s="3" t="s">
        <v>2721</v>
      </c>
      <c r="C359" s="3" t="s">
        <v>56</v>
      </c>
      <c r="D359" s="3" t="s">
        <v>57</v>
      </c>
      <c r="E359" s="3" t="s">
        <v>58</v>
      </c>
      <c r="F359" s="3" t="s">
        <v>59</v>
      </c>
      <c r="G359" s="3" t="s">
        <v>89</v>
      </c>
      <c r="H359" s="3" t="s">
        <v>61</v>
      </c>
      <c r="I359" s="3" t="s">
        <v>62</v>
      </c>
      <c r="J359" s="4">
        <v>49</v>
      </c>
      <c r="K359" s="4">
        <v>30</v>
      </c>
      <c r="L359" s="3" t="s">
        <v>63</v>
      </c>
      <c r="M359" s="3" t="s">
        <v>63</v>
      </c>
      <c r="N359" s="3" t="s">
        <v>64</v>
      </c>
      <c r="O359" s="5" t="s">
        <v>2722</v>
      </c>
      <c r="P359" s="3" t="s">
        <v>2723</v>
      </c>
      <c r="Q359" s="3" t="s">
        <v>2723</v>
      </c>
      <c r="R359" s="3" t="s">
        <v>2724</v>
      </c>
      <c r="S359" s="3" t="s">
        <v>2725</v>
      </c>
      <c r="T359" s="3" t="s">
        <v>63</v>
      </c>
      <c r="U359" s="3" t="s">
        <v>2726</v>
      </c>
      <c r="V359" s="3" t="s">
        <v>63</v>
      </c>
      <c r="W359" s="3" t="s">
        <v>811</v>
      </c>
      <c r="X359" s="3" t="s">
        <v>812</v>
      </c>
      <c r="Y359" s="6">
        <v>29607</v>
      </c>
      <c r="AA359" s="17" t="s">
        <v>74</v>
      </c>
      <c r="AB359" s="3" t="s">
        <v>74</v>
      </c>
      <c r="AK359" s="3" t="s">
        <v>74</v>
      </c>
      <c r="AL359" s="3" t="s">
        <v>74</v>
      </c>
      <c r="AM359" s="3" t="s">
        <v>74</v>
      </c>
      <c r="AN359" s="3" t="s">
        <v>74</v>
      </c>
      <c r="AO359" s="3" t="s">
        <v>74</v>
      </c>
      <c r="AP359" s="3" t="s">
        <v>74</v>
      </c>
      <c r="AQ359" s="3" t="s">
        <v>74</v>
      </c>
      <c r="AR359" s="3" t="s">
        <v>74</v>
      </c>
      <c r="AS359" s="3" t="s">
        <v>74</v>
      </c>
      <c r="AT359" s="3" t="s">
        <v>74</v>
      </c>
    </row>
    <row r="360" spans="1:54" ht="15.75" customHeight="1" x14ac:dyDescent="0.25">
      <c r="A360" s="3" t="s">
        <v>2727</v>
      </c>
      <c r="B360" s="3" t="s">
        <v>2728</v>
      </c>
      <c r="C360" s="3" t="s">
        <v>56</v>
      </c>
      <c r="D360" s="3" t="s">
        <v>57</v>
      </c>
      <c r="E360" s="3" t="s">
        <v>58</v>
      </c>
      <c r="F360" s="3" t="s">
        <v>59</v>
      </c>
      <c r="G360" s="3" t="s">
        <v>89</v>
      </c>
      <c r="H360" s="3" t="s">
        <v>239</v>
      </c>
      <c r="I360" s="3" t="s">
        <v>62</v>
      </c>
      <c r="J360" s="4">
        <v>250</v>
      </c>
      <c r="K360" s="4">
        <v>90</v>
      </c>
      <c r="L360" s="3" t="s">
        <v>63</v>
      </c>
      <c r="M360" s="3" t="s">
        <v>63</v>
      </c>
      <c r="N360" s="3" t="s">
        <v>137</v>
      </c>
      <c r="O360" s="5" t="s">
        <v>63</v>
      </c>
      <c r="P360" s="3" t="s">
        <v>2729</v>
      </c>
      <c r="Q360" s="3" t="s">
        <v>2729</v>
      </c>
      <c r="R360" s="3" t="s">
        <v>2730</v>
      </c>
      <c r="S360" s="3" t="s">
        <v>2731</v>
      </c>
      <c r="T360" s="3" t="s">
        <v>2732</v>
      </c>
      <c r="U360" s="3" t="s">
        <v>2733</v>
      </c>
      <c r="V360" s="3" t="s">
        <v>63</v>
      </c>
      <c r="W360" s="3" t="s">
        <v>2734</v>
      </c>
      <c r="X360" s="3" t="s">
        <v>2735</v>
      </c>
      <c r="Y360" s="6">
        <v>34347</v>
      </c>
      <c r="AA360" s="17" t="s">
        <v>74</v>
      </c>
      <c r="AB360" s="3" t="s">
        <v>74</v>
      </c>
      <c r="AK360" s="3" t="s">
        <v>74</v>
      </c>
      <c r="AL360" s="3" t="s">
        <v>74</v>
      </c>
      <c r="AM360" s="3" t="s">
        <v>74</v>
      </c>
      <c r="AN360" s="3" t="s">
        <v>74</v>
      </c>
      <c r="AO360" s="3" t="s">
        <v>74</v>
      </c>
      <c r="AP360" s="3" t="s">
        <v>74</v>
      </c>
      <c r="AQ360" s="3" t="s">
        <v>74</v>
      </c>
      <c r="AR360" s="3" t="s">
        <v>74</v>
      </c>
      <c r="AS360" s="3" t="s">
        <v>74</v>
      </c>
      <c r="AT360" s="3" t="s">
        <v>74</v>
      </c>
    </row>
    <row r="361" spans="1:54" ht="15.75" customHeight="1" x14ac:dyDescent="0.25">
      <c r="A361" s="3" t="s">
        <v>2736</v>
      </c>
      <c r="B361" s="3" t="s">
        <v>2737</v>
      </c>
      <c r="C361" s="3" t="s">
        <v>56</v>
      </c>
      <c r="D361" s="3" t="s">
        <v>57</v>
      </c>
      <c r="E361" s="3" t="s">
        <v>58</v>
      </c>
      <c r="F361" s="3" t="s">
        <v>59</v>
      </c>
      <c r="G361" s="3" t="s">
        <v>89</v>
      </c>
      <c r="H361" s="3" t="s">
        <v>61</v>
      </c>
      <c r="I361" s="3" t="s">
        <v>62</v>
      </c>
      <c r="J361" s="4">
        <v>328</v>
      </c>
      <c r="K361" s="4">
        <v>68</v>
      </c>
      <c r="L361" s="3" t="s">
        <v>63</v>
      </c>
      <c r="M361" s="3" t="s">
        <v>63</v>
      </c>
      <c r="N361" s="3" t="s">
        <v>137</v>
      </c>
      <c r="O361" s="5" t="s">
        <v>63</v>
      </c>
      <c r="P361" s="3" t="s">
        <v>2729</v>
      </c>
      <c r="Q361" s="3" t="s">
        <v>2729</v>
      </c>
      <c r="R361" s="3" t="s">
        <v>2730</v>
      </c>
      <c r="S361" s="3" t="s">
        <v>2731</v>
      </c>
      <c r="T361" s="3" t="s">
        <v>2732</v>
      </c>
      <c r="U361" s="3" t="s">
        <v>2733</v>
      </c>
      <c r="V361" s="3" t="s">
        <v>63</v>
      </c>
      <c r="W361" s="3" t="s">
        <v>2734</v>
      </c>
      <c r="X361" s="3" t="s">
        <v>2735</v>
      </c>
      <c r="Y361" s="6">
        <v>29607</v>
      </c>
      <c r="Z361" s="14">
        <v>212</v>
      </c>
      <c r="AA361" s="17" t="s">
        <v>2736</v>
      </c>
      <c r="AB361" s="3" t="s">
        <v>2737</v>
      </c>
      <c r="AC361" s="4">
        <v>60</v>
      </c>
      <c r="AD361" s="4">
        <v>0</v>
      </c>
      <c r="AE361" s="4">
        <v>55</v>
      </c>
      <c r="AF361" s="4">
        <v>5</v>
      </c>
      <c r="AG361" s="4">
        <v>0</v>
      </c>
      <c r="AH361" s="4">
        <v>0</v>
      </c>
      <c r="AI361" s="4">
        <v>0</v>
      </c>
      <c r="AJ361" s="4">
        <v>0</v>
      </c>
      <c r="AK361" s="3" t="s">
        <v>114</v>
      </c>
      <c r="AL361" s="3" t="s">
        <v>114</v>
      </c>
      <c r="AM361" s="3" t="s">
        <v>73</v>
      </c>
      <c r="AN361" s="3" t="s">
        <v>115</v>
      </c>
      <c r="AO361" s="3" t="s">
        <v>73</v>
      </c>
      <c r="AP361" s="3" t="s">
        <v>73</v>
      </c>
      <c r="AQ361" s="3" t="s">
        <v>73</v>
      </c>
      <c r="AR361" s="3" t="s">
        <v>73</v>
      </c>
      <c r="AS361" s="3" t="s">
        <v>74</v>
      </c>
      <c r="AT361" s="3" t="s">
        <v>74</v>
      </c>
      <c r="AU361" s="4">
        <v>9</v>
      </c>
      <c r="AV361" s="4">
        <v>9</v>
      </c>
      <c r="AW361" s="4">
        <v>10</v>
      </c>
      <c r="AX361" s="4">
        <v>10</v>
      </c>
      <c r="AY361" s="4">
        <v>10</v>
      </c>
      <c r="AZ361" s="4">
        <v>10</v>
      </c>
    </row>
    <row r="362" spans="1:54" ht="15.75" customHeight="1" x14ac:dyDescent="0.25">
      <c r="A362" s="3" t="s">
        <v>2738</v>
      </c>
      <c r="B362" s="3" t="s">
        <v>2739</v>
      </c>
      <c r="C362" s="3" t="s">
        <v>56</v>
      </c>
      <c r="D362" s="3" t="s">
        <v>57</v>
      </c>
      <c r="E362" s="3" t="s">
        <v>58</v>
      </c>
      <c r="F362" s="3" t="s">
        <v>59</v>
      </c>
      <c r="G362" s="3" t="s">
        <v>89</v>
      </c>
      <c r="H362" s="3" t="s">
        <v>154</v>
      </c>
      <c r="I362" s="3" t="s">
        <v>62</v>
      </c>
      <c r="J362" s="4">
        <v>2441</v>
      </c>
      <c r="K362" s="4">
        <v>933</v>
      </c>
      <c r="L362" s="3" t="s">
        <v>63</v>
      </c>
      <c r="M362" s="3" t="s">
        <v>63</v>
      </c>
      <c r="N362" s="3" t="s">
        <v>64</v>
      </c>
      <c r="O362" s="5" t="s">
        <v>2740</v>
      </c>
      <c r="P362" s="3" t="s">
        <v>2741</v>
      </c>
      <c r="Q362" s="3" t="s">
        <v>2741</v>
      </c>
      <c r="R362" s="3" t="s">
        <v>2742</v>
      </c>
      <c r="S362" s="3" t="s">
        <v>2743</v>
      </c>
      <c r="T362" s="3" t="s">
        <v>63</v>
      </c>
      <c r="U362" s="3" t="s">
        <v>2744</v>
      </c>
      <c r="V362" s="3" t="s">
        <v>63</v>
      </c>
      <c r="W362" s="3" t="s">
        <v>438</v>
      </c>
      <c r="X362" s="3" t="s">
        <v>2745</v>
      </c>
      <c r="Y362" s="6">
        <v>33732</v>
      </c>
      <c r="Z362" s="14">
        <v>302</v>
      </c>
      <c r="AA362" s="17" t="s">
        <v>2738</v>
      </c>
      <c r="AB362" s="3" t="s">
        <v>2739</v>
      </c>
      <c r="AC362" s="4">
        <v>917</v>
      </c>
      <c r="AD362" s="4">
        <v>0</v>
      </c>
      <c r="AE362" s="4">
        <v>917</v>
      </c>
      <c r="AF362" s="4">
        <v>0</v>
      </c>
      <c r="AG362" s="4">
        <v>0</v>
      </c>
      <c r="AH362" s="4">
        <v>0</v>
      </c>
      <c r="AI362" s="4">
        <v>0</v>
      </c>
      <c r="AJ362" s="4">
        <v>0</v>
      </c>
      <c r="AK362" s="3" t="s">
        <v>72</v>
      </c>
      <c r="AL362" s="3" t="s">
        <v>73</v>
      </c>
      <c r="AM362" s="3" t="s">
        <v>73</v>
      </c>
      <c r="AN362" s="3" t="s">
        <v>73</v>
      </c>
      <c r="AO362" s="3" t="s">
        <v>73</v>
      </c>
      <c r="AP362" s="3" t="s">
        <v>73</v>
      </c>
      <c r="AQ362" s="3" t="s">
        <v>73</v>
      </c>
      <c r="AR362" s="3" t="s">
        <v>73</v>
      </c>
      <c r="AS362" s="3" t="s">
        <v>74</v>
      </c>
      <c r="AT362" s="3" t="s">
        <v>74</v>
      </c>
      <c r="AU362" s="4">
        <v>10</v>
      </c>
      <c r="AV362" s="4">
        <v>10</v>
      </c>
      <c r="AW362" s="4">
        <v>10</v>
      </c>
      <c r="AX362" s="4">
        <v>10</v>
      </c>
      <c r="AY362" s="4">
        <v>10</v>
      </c>
      <c r="AZ362" s="4">
        <v>10</v>
      </c>
    </row>
    <row r="363" spans="1:54" ht="15.75" customHeight="1" x14ac:dyDescent="0.25">
      <c r="A363" s="3" t="s">
        <v>2746</v>
      </c>
      <c r="B363" s="3" t="s">
        <v>2747</v>
      </c>
      <c r="C363" s="3" t="s">
        <v>56</v>
      </c>
      <c r="D363" s="3" t="s">
        <v>57</v>
      </c>
      <c r="E363" s="3" t="s">
        <v>58</v>
      </c>
      <c r="F363" s="3" t="s">
        <v>59</v>
      </c>
      <c r="G363" s="3" t="s">
        <v>60</v>
      </c>
      <c r="H363" s="3" t="s">
        <v>77</v>
      </c>
      <c r="I363" s="3" t="s">
        <v>62</v>
      </c>
      <c r="J363" s="4">
        <v>6100</v>
      </c>
      <c r="K363" s="4">
        <v>2459</v>
      </c>
      <c r="L363" s="3" t="s">
        <v>63</v>
      </c>
      <c r="M363" s="3" t="s">
        <v>63</v>
      </c>
      <c r="N363" s="3" t="s">
        <v>64</v>
      </c>
      <c r="O363" s="5" t="s">
        <v>1717</v>
      </c>
      <c r="P363" s="3" t="s">
        <v>2748</v>
      </c>
      <c r="Q363" s="3" t="s">
        <v>2748</v>
      </c>
      <c r="R363" s="3" t="s">
        <v>2749</v>
      </c>
      <c r="S363" s="3" t="s">
        <v>2750</v>
      </c>
      <c r="T363" s="3" t="s">
        <v>63</v>
      </c>
      <c r="U363" s="3" t="s">
        <v>2751</v>
      </c>
      <c r="V363" s="3" t="s">
        <v>63</v>
      </c>
      <c r="W363" s="3" t="s">
        <v>1722</v>
      </c>
      <c r="X363" s="3" t="s">
        <v>1723</v>
      </c>
      <c r="Y363" s="6">
        <v>29607</v>
      </c>
      <c r="Z363" s="14">
        <v>48</v>
      </c>
      <c r="AA363" s="17" t="s">
        <v>2746</v>
      </c>
      <c r="AB363" s="3" t="s">
        <v>2747</v>
      </c>
      <c r="AC363" s="4">
        <v>2700</v>
      </c>
      <c r="AD363" s="4">
        <v>45</v>
      </c>
      <c r="AE363" s="4">
        <v>2655</v>
      </c>
      <c r="AF363" s="4">
        <v>0</v>
      </c>
      <c r="AG363" s="4">
        <v>0</v>
      </c>
      <c r="AH363" s="4">
        <v>0</v>
      </c>
      <c r="AI363" s="4">
        <v>45</v>
      </c>
      <c r="AJ363" s="4">
        <v>0</v>
      </c>
      <c r="AK363" s="3" t="s">
        <v>72</v>
      </c>
      <c r="AL363" s="3" t="s">
        <v>73</v>
      </c>
      <c r="AM363" s="3" t="s">
        <v>73</v>
      </c>
      <c r="AN363" s="3" t="s">
        <v>73</v>
      </c>
      <c r="AO363" s="3" t="s">
        <v>73</v>
      </c>
      <c r="AP363" s="3" t="s">
        <v>73</v>
      </c>
      <c r="AQ363" s="3" t="s">
        <v>115</v>
      </c>
      <c r="AR363" s="3" t="s">
        <v>73</v>
      </c>
      <c r="AS363" s="3" t="s">
        <v>73</v>
      </c>
      <c r="AT363" s="3" t="s">
        <v>115</v>
      </c>
      <c r="AU363" s="4">
        <v>8</v>
      </c>
      <c r="AV363" s="4">
        <v>9</v>
      </c>
      <c r="AW363" s="4">
        <v>8</v>
      </c>
      <c r="AX363" s="4">
        <v>8</v>
      </c>
      <c r="AY363" s="4">
        <v>5</v>
      </c>
      <c r="AZ363" s="4">
        <v>9</v>
      </c>
      <c r="BA363" s="4">
        <v>9</v>
      </c>
      <c r="BB363" s="4">
        <v>5</v>
      </c>
    </row>
    <row r="364" spans="1:54" ht="15.75" customHeight="1" x14ac:dyDescent="0.25">
      <c r="A364" s="3" t="s">
        <v>2752</v>
      </c>
      <c r="B364" s="3" t="s">
        <v>2753</v>
      </c>
      <c r="C364" s="3" t="s">
        <v>56</v>
      </c>
      <c r="D364" s="3" t="s">
        <v>57</v>
      </c>
      <c r="E364" s="3" t="s">
        <v>58</v>
      </c>
      <c r="F364" s="3" t="s">
        <v>59</v>
      </c>
      <c r="G364" s="3" t="s">
        <v>60</v>
      </c>
      <c r="H364" s="3" t="s">
        <v>61</v>
      </c>
      <c r="I364" s="3" t="s">
        <v>62</v>
      </c>
      <c r="J364" s="4">
        <v>3000</v>
      </c>
      <c r="K364" s="4">
        <v>1200</v>
      </c>
      <c r="L364" s="3" t="s">
        <v>63</v>
      </c>
      <c r="M364" s="3" t="s">
        <v>63</v>
      </c>
      <c r="N364" s="3" t="s">
        <v>64</v>
      </c>
      <c r="O364" s="5" t="s">
        <v>2754</v>
      </c>
      <c r="P364" s="3" t="s">
        <v>2755</v>
      </c>
      <c r="Q364" s="3" t="s">
        <v>2755</v>
      </c>
      <c r="R364" s="3" t="s">
        <v>2756</v>
      </c>
      <c r="S364" s="3" t="s">
        <v>2757</v>
      </c>
      <c r="T364" s="3" t="s">
        <v>63</v>
      </c>
      <c r="U364" s="3" t="s">
        <v>2758</v>
      </c>
      <c r="V364" s="3" t="s">
        <v>63</v>
      </c>
      <c r="W364" s="3" t="s">
        <v>1284</v>
      </c>
      <c r="X364" s="3" t="s">
        <v>1285</v>
      </c>
      <c r="Y364" s="6">
        <v>29607</v>
      </c>
      <c r="AA364" s="17" t="s">
        <v>74</v>
      </c>
      <c r="AB364" s="3" t="s">
        <v>74</v>
      </c>
      <c r="AK364" s="3" t="s">
        <v>74</v>
      </c>
      <c r="AL364" s="3" t="s">
        <v>74</v>
      </c>
      <c r="AM364" s="3" t="s">
        <v>74</v>
      </c>
      <c r="AN364" s="3" t="s">
        <v>74</v>
      </c>
      <c r="AO364" s="3" t="s">
        <v>74</v>
      </c>
      <c r="AP364" s="3" t="s">
        <v>74</v>
      </c>
      <c r="AQ364" s="3" t="s">
        <v>74</v>
      </c>
      <c r="AR364" s="3" t="s">
        <v>74</v>
      </c>
      <c r="AS364" s="3" t="s">
        <v>74</v>
      </c>
      <c r="AT364" s="3" t="s">
        <v>74</v>
      </c>
    </row>
    <row r="365" spans="1:54" ht="15.75" customHeight="1" x14ac:dyDescent="0.25">
      <c r="A365" s="3" t="s">
        <v>2759</v>
      </c>
      <c r="B365" s="3" t="s">
        <v>2760</v>
      </c>
      <c r="C365" s="3" t="s">
        <v>56</v>
      </c>
      <c r="D365" s="3" t="s">
        <v>57</v>
      </c>
      <c r="E365" s="3" t="s">
        <v>58</v>
      </c>
      <c r="F365" s="3" t="s">
        <v>59</v>
      </c>
      <c r="G365" s="3" t="s">
        <v>89</v>
      </c>
      <c r="H365" s="3" t="s">
        <v>239</v>
      </c>
      <c r="I365" s="3" t="s">
        <v>62</v>
      </c>
      <c r="J365" s="4">
        <v>95</v>
      </c>
      <c r="K365" s="4">
        <v>44</v>
      </c>
      <c r="L365" s="3" t="s">
        <v>63</v>
      </c>
      <c r="M365" s="3" t="s">
        <v>63</v>
      </c>
      <c r="N365" s="3" t="s">
        <v>64</v>
      </c>
      <c r="O365" s="5" t="s">
        <v>1405</v>
      </c>
      <c r="P365" s="3" t="s">
        <v>2761</v>
      </c>
      <c r="Q365" s="3" t="s">
        <v>2761</v>
      </c>
      <c r="R365" s="3" t="s">
        <v>2762</v>
      </c>
      <c r="S365" s="3" t="s">
        <v>2763</v>
      </c>
      <c r="T365" s="3" t="s">
        <v>63</v>
      </c>
      <c r="U365" s="3" t="s">
        <v>2764</v>
      </c>
      <c r="V365" s="3" t="s">
        <v>63</v>
      </c>
      <c r="W365" s="3" t="s">
        <v>2765</v>
      </c>
      <c r="X365" s="3" t="s">
        <v>2766</v>
      </c>
      <c r="Y365" s="6">
        <v>33732</v>
      </c>
      <c r="AA365" s="17" t="s">
        <v>74</v>
      </c>
      <c r="AB365" s="3" t="s">
        <v>74</v>
      </c>
      <c r="AK365" s="3" t="s">
        <v>74</v>
      </c>
      <c r="AL365" s="3" t="s">
        <v>74</v>
      </c>
      <c r="AM365" s="3" t="s">
        <v>74</v>
      </c>
      <c r="AN365" s="3" t="s">
        <v>74</v>
      </c>
      <c r="AO365" s="3" t="s">
        <v>74</v>
      </c>
      <c r="AP365" s="3" t="s">
        <v>74</v>
      </c>
      <c r="AQ365" s="3" t="s">
        <v>74</v>
      </c>
      <c r="AR365" s="3" t="s">
        <v>74</v>
      </c>
      <c r="AS365" s="3" t="s">
        <v>74</v>
      </c>
      <c r="AT365" s="3" t="s">
        <v>74</v>
      </c>
    </row>
    <row r="366" spans="1:54" ht="15.75" customHeight="1" x14ac:dyDescent="0.25">
      <c r="A366" s="3" t="s">
        <v>2767</v>
      </c>
      <c r="B366" s="3" t="s">
        <v>2768</v>
      </c>
      <c r="C366" s="3" t="s">
        <v>56</v>
      </c>
      <c r="D366" s="3" t="s">
        <v>57</v>
      </c>
      <c r="E366" s="3" t="s">
        <v>58</v>
      </c>
      <c r="F366" s="3" t="s">
        <v>59</v>
      </c>
      <c r="G366" s="3" t="s">
        <v>157</v>
      </c>
      <c r="H366" s="3" t="s">
        <v>154</v>
      </c>
      <c r="I366" s="3" t="s">
        <v>62</v>
      </c>
      <c r="J366" s="4">
        <v>30</v>
      </c>
      <c r="K366" s="4">
        <v>19</v>
      </c>
      <c r="L366" s="3" t="s">
        <v>63</v>
      </c>
      <c r="M366" s="3" t="s">
        <v>63</v>
      </c>
      <c r="N366" s="3" t="s">
        <v>64</v>
      </c>
      <c r="O366" s="5" t="s">
        <v>2367</v>
      </c>
      <c r="P366" s="3" t="s">
        <v>2769</v>
      </c>
      <c r="Q366" s="3" t="s">
        <v>2769</v>
      </c>
      <c r="R366" s="3" t="s">
        <v>2770</v>
      </c>
      <c r="S366" s="3" t="s">
        <v>2771</v>
      </c>
      <c r="T366" s="3" t="s">
        <v>2772</v>
      </c>
      <c r="U366" s="3" t="s">
        <v>2773</v>
      </c>
      <c r="V366" s="3" t="s">
        <v>63</v>
      </c>
      <c r="W366" s="3" t="s">
        <v>2774</v>
      </c>
      <c r="X366" s="3" t="s">
        <v>2775</v>
      </c>
      <c r="Y366" s="6">
        <v>29607</v>
      </c>
      <c r="Z366" s="14">
        <v>229</v>
      </c>
      <c r="AA366" s="17" t="s">
        <v>2767</v>
      </c>
      <c r="AB366" s="3" t="s">
        <v>2768</v>
      </c>
      <c r="AC366" s="4">
        <v>65</v>
      </c>
      <c r="AD366" s="4">
        <v>0</v>
      </c>
      <c r="AE366" s="4">
        <v>65</v>
      </c>
      <c r="AK366" s="3" t="s">
        <v>114</v>
      </c>
      <c r="AL366" s="3" t="s">
        <v>114</v>
      </c>
      <c r="AM366" s="3" t="s">
        <v>73</v>
      </c>
      <c r="AN366" s="3" t="s">
        <v>74</v>
      </c>
      <c r="AO366" s="3" t="s">
        <v>74</v>
      </c>
      <c r="AP366" s="3" t="s">
        <v>74</v>
      </c>
      <c r="AQ366" s="3" t="s">
        <v>74</v>
      </c>
      <c r="AR366" s="3" t="s">
        <v>74</v>
      </c>
      <c r="AS366" s="3" t="s">
        <v>74</v>
      </c>
      <c r="AT366" s="3" t="s">
        <v>74</v>
      </c>
      <c r="AU366" s="4">
        <v>10</v>
      </c>
    </row>
    <row r="367" spans="1:54" ht="15.75" customHeight="1" x14ac:dyDescent="0.25">
      <c r="A367" s="3" t="s">
        <v>2776</v>
      </c>
      <c r="B367" s="3" t="s">
        <v>2777</v>
      </c>
      <c r="C367" s="3" t="s">
        <v>56</v>
      </c>
      <c r="D367" s="3" t="s">
        <v>57</v>
      </c>
      <c r="E367" s="3" t="s">
        <v>58</v>
      </c>
      <c r="F367" s="3" t="s">
        <v>59</v>
      </c>
      <c r="G367" s="3" t="s">
        <v>60</v>
      </c>
      <c r="H367" s="3" t="s">
        <v>61</v>
      </c>
      <c r="I367" s="3" t="s">
        <v>62</v>
      </c>
      <c r="J367" s="4">
        <v>255</v>
      </c>
      <c r="K367" s="4">
        <v>98</v>
      </c>
      <c r="L367" s="3" t="s">
        <v>63</v>
      </c>
      <c r="M367" s="3" t="s">
        <v>63</v>
      </c>
      <c r="N367" s="3" t="s">
        <v>64</v>
      </c>
      <c r="O367" s="5" t="s">
        <v>2778</v>
      </c>
      <c r="P367" s="3" t="s">
        <v>1119</v>
      </c>
      <c r="Q367" s="3" t="s">
        <v>1119</v>
      </c>
      <c r="R367" s="3" t="s">
        <v>2779</v>
      </c>
      <c r="S367" s="3" t="s">
        <v>2780</v>
      </c>
      <c r="T367" s="3" t="s">
        <v>63</v>
      </c>
      <c r="U367" s="3" t="s">
        <v>2781</v>
      </c>
      <c r="V367" s="3" t="s">
        <v>63</v>
      </c>
      <c r="W367" s="3" t="s">
        <v>2782</v>
      </c>
      <c r="X367" s="3" t="s">
        <v>2783</v>
      </c>
      <c r="Y367" s="6">
        <v>33732</v>
      </c>
      <c r="Z367" s="14">
        <v>73</v>
      </c>
      <c r="AA367" s="17" t="s">
        <v>2776</v>
      </c>
      <c r="AB367" s="3" t="s">
        <v>2777</v>
      </c>
      <c r="AC367" s="4">
        <v>100</v>
      </c>
      <c r="AD367" s="4">
        <v>0</v>
      </c>
      <c r="AE367" s="4">
        <v>100</v>
      </c>
      <c r="AK367" s="3" t="s">
        <v>72</v>
      </c>
      <c r="AL367" s="3" t="s">
        <v>73</v>
      </c>
      <c r="AM367" s="3" t="s">
        <v>73</v>
      </c>
      <c r="AN367" s="3" t="s">
        <v>74</v>
      </c>
      <c r="AO367" s="3" t="s">
        <v>74</v>
      </c>
      <c r="AP367" s="3" t="s">
        <v>74</v>
      </c>
      <c r="AQ367" s="3" t="s">
        <v>74</v>
      </c>
      <c r="AR367" s="3" t="s">
        <v>74</v>
      </c>
      <c r="AS367" s="3" t="s">
        <v>74</v>
      </c>
      <c r="AT367" s="3" t="s">
        <v>74</v>
      </c>
      <c r="AU367" s="4">
        <v>8</v>
      </c>
    </row>
    <row r="368" spans="1:54" ht="15.75" customHeight="1" x14ac:dyDescent="0.25">
      <c r="A368" s="3" t="s">
        <v>2784</v>
      </c>
      <c r="B368" s="3" t="s">
        <v>2785</v>
      </c>
      <c r="C368" s="3" t="s">
        <v>56</v>
      </c>
      <c r="D368" s="3" t="s">
        <v>57</v>
      </c>
      <c r="E368" s="3" t="s">
        <v>58</v>
      </c>
      <c r="F368" s="3" t="s">
        <v>59</v>
      </c>
      <c r="G368" s="3" t="s">
        <v>60</v>
      </c>
      <c r="H368" s="3" t="s">
        <v>61</v>
      </c>
      <c r="I368" s="3" t="s">
        <v>62</v>
      </c>
      <c r="J368" s="4">
        <v>2645</v>
      </c>
      <c r="K368" s="4">
        <v>1247</v>
      </c>
      <c r="L368" s="3" t="s">
        <v>63</v>
      </c>
      <c r="M368" s="3" t="s">
        <v>63</v>
      </c>
      <c r="N368" s="3" t="s">
        <v>64</v>
      </c>
      <c r="O368" s="5" t="s">
        <v>2786</v>
      </c>
      <c r="P368" s="3" t="s">
        <v>2787</v>
      </c>
      <c r="Q368" s="3" t="s">
        <v>2787</v>
      </c>
      <c r="R368" s="3" t="s">
        <v>2788</v>
      </c>
      <c r="S368" s="3" t="s">
        <v>2789</v>
      </c>
      <c r="T368" s="3" t="s">
        <v>63</v>
      </c>
      <c r="U368" s="3" t="s">
        <v>2790</v>
      </c>
      <c r="V368" s="3" t="s">
        <v>63</v>
      </c>
      <c r="W368" s="3" t="s">
        <v>2791</v>
      </c>
      <c r="X368" s="3" t="s">
        <v>2792</v>
      </c>
      <c r="Y368" s="6">
        <v>29607</v>
      </c>
      <c r="Z368" s="14">
        <v>315</v>
      </c>
      <c r="AA368" s="17" t="s">
        <v>2784</v>
      </c>
      <c r="AB368" s="3" t="s">
        <v>2785</v>
      </c>
      <c r="AC368" s="4">
        <v>1258</v>
      </c>
      <c r="AF368" s="4">
        <v>1258</v>
      </c>
      <c r="AK368" s="3" t="s">
        <v>72</v>
      </c>
      <c r="AL368" s="3" t="s">
        <v>73</v>
      </c>
      <c r="AM368" s="3" t="s">
        <v>74</v>
      </c>
      <c r="AN368" s="3" t="s">
        <v>74</v>
      </c>
      <c r="AO368" s="3" t="s">
        <v>74</v>
      </c>
      <c r="AP368" s="3" t="s">
        <v>74</v>
      </c>
      <c r="AQ368" s="3" t="s">
        <v>74</v>
      </c>
      <c r="AR368" s="3" t="s">
        <v>74</v>
      </c>
      <c r="AS368" s="3" t="s">
        <v>74</v>
      </c>
      <c r="AT368" s="3" t="s">
        <v>74</v>
      </c>
    </row>
    <row r="369" spans="1:54" ht="15.75" customHeight="1" x14ac:dyDescent="0.25">
      <c r="A369" s="3" t="s">
        <v>2793</v>
      </c>
      <c r="B369" s="3" t="s">
        <v>2794</v>
      </c>
      <c r="C369" s="3" t="s">
        <v>56</v>
      </c>
      <c r="D369" s="3" t="s">
        <v>57</v>
      </c>
      <c r="E369" s="3" t="s">
        <v>58</v>
      </c>
      <c r="F369" s="3" t="s">
        <v>59</v>
      </c>
      <c r="G369" s="3" t="s">
        <v>60</v>
      </c>
      <c r="H369" s="3" t="s">
        <v>61</v>
      </c>
      <c r="I369" s="3" t="s">
        <v>62</v>
      </c>
      <c r="J369" s="4">
        <v>2182</v>
      </c>
      <c r="K369" s="4">
        <v>1058</v>
      </c>
      <c r="L369" s="3" t="s">
        <v>63</v>
      </c>
      <c r="M369" s="3" t="s">
        <v>63</v>
      </c>
      <c r="N369" s="3" t="s">
        <v>64</v>
      </c>
      <c r="O369" s="5" t="s">
        <v>2795</v>
      </c>
      <c r="P369" s="3" t="s">
        <v>2796</v>
      </c>
      <c r="Q369" s="3" t="s">
        <v>2796</v>
      </c>
      <c r="R369" s="3" t="s">
        <v>2797</v>
      </c>
      <c r="S369" s="3" t="s">
        <v>2798</v>
      </c>
      <c r="T369" s="3" t="s">
        <v>63</v>
      </c>
      <c r="U369" s="3" t="s">
        <v>2799</v>
      </c>
      <c r="V369" s="3" t="s">
        <v>63</v>
      </c>
      <c r="W369" s="3" t="s">
        <v>463</v>
      </c>
      <c r="X369" s="3" t="s">
        <v>464</v>
      </c>
      <c r="Y369" s="6">
        <v>29607</v>
      </c>
      <c r="AA369" s="17" t="s">
        <v>74</v>
      </c>
      <c r="AB369" s="3" t="s">
        <v>74</v>
      </c>
      <c r="AK369" s="3" t="s">
        <v>74</v>
      </c>
      <c r="AL369" s="3" t="s">
        <v>74</v>
      </c>
      <c r="AM369" s="3" t="s">
        <v>74</v>
      </c>
      <c r="AN369" s="3" t="s">
        <v>74</v>
      </c>
      <c r="AO369" s="3" t="s">
        <v>74</v>
      </c>
      <c r="AP369" s="3" t="s">
        <v>74</v>
      </c>
      <c r="AQ369" s="3" t="s">
        <v>74</v>
      </c>
      <c r="AR369" s="3" t="s">
        <v>74</v>
      </c>
      <c r="AS369" s="3" t="s">
        <v>74</v>
      </c>
      <c r="AT369" s="3" t="s">
        <v>74</v>
      </c>
    </row>
    <row r="370" spans="1:54" ht="15.75" customHeight="1" x14ac:dyDescent="0.25">
      <c r="A370" s="3" t="s">
        <v>2800</v>
      </c>
      <c r="B370" s="3" t="s">
        <v>2514</v>
      </c>
      <c r="C370" s="3" t="s">
        <v>56</v>
      </c>
      <c r="D370" s="3" t="s">
        <v>57</v>
      </c>
      <c r="E370" s="3" t="s">
        <v>58</v>
      </c>
      <c r="F370" s="3" t="s">
        <v>59</v>
      </c>
      <c r="G370" s="3" t="s">
        <v>89</v>
      </c>
      <c r="H370" s="3" t="s">
        <v>61</v>
      </c>
      <c r="I370" s="3" t="s">
        <v>62</v>
      </c>
      <c r="J370" s="4">
        <v>32</v>
      </c>
      <c r="K370" s="4">
        <v>17</v>
      </c>
      <c r="L370" s="3" t="s">
        <v>63</v>
      </c>
      <c r="M370" s="3" t="s">
        <v>63</v>
      </c>
      <c r="N370" s="3" t="s">
        <v>137</v>
      </c>
      <c r="O370" s="5" t="s">
        <v>63</v>
      </c>
      <c r="P370" s="3" t="s">
        <v>2801</v>
      </c>
      <c r="Q370" s="3" t="s">
        <v>2801</v>
      </c>
      <c r="R370" s="3" t="s">
        <v>2802</v>
      </c>
      <c r="S370" s="3" t="s">
        <v>2803</v>
      </c>
      <c r="T370" s="3" t="s">
        <v>63</v>
      </c>
      <c r="U370" s="3" t="s">
        <v>2804</v>
      </c>
      <c r="V370" s="3" t="s">
        <v>63</v>
      </c>
      <c r="W370" s="3" t="s">
        <v>2102</v>
      </c>
      <c r="X370" s="3" t="s">
        <v>2103</v>
      </c>
      <c r="Y370" s="6">
        <v>29607</v>
      </c>
      <c r="AA370" s="17" t="s">
        <v>74</v>
      </c>
      <c r="AB370" s="3" t="s">
        <v>74</v>
      </c>
      <c r="AK370" s="3" t="s">
        <v>74</v>
      </c>
      <c r="AL370" s="3" t="s">
        <v>74</v>
      </c>
      <c r="AM370" s="3" t="s">
        <v>74</v>
      </c>
      <c r="AN370" s="3" t="s">
        <v>74</v>
      </c>
      <c r="AO370" s="3" t="s">
        <v>74</v>
      </c>
      <c r="AP370" s="3" t="s">
        <v>74</v>
      </c>
      <c r="AQ370" s="3" t="s">
        <v>74</v>
      </c>
      <c r="AR370" s="3" t="s">
        <v>74</v>
      </c>
      <c r="AS370" s="3" t="s">
        <v>74</v>
      </c>
      <c r="AT370" s="3" t="s">
        <v>74</v>
      </c>
    </row>
    <row r="371" spans="1:54" ht="15.75" customHeight="1" x14ac:dyDescent="0.25">
      <c r="A371" s="3" t="s">
        <v>2805</v>
      </c>
      <c r="B371" s="3" t="s">
        <v>2806</v>
      </c>
      <c r="C371" s="3" t="s">
        <v>56</v>
      </c>
      <c r="D371" s="3" t="s">
        <v>57</v>
      </c>
      <c r="E371" s="3" t="s">
        <v>58</v>
      </c>
      <c r="F371" s="3" t="s">
        <v>59</v>
      </c>
      <c r="G371" s="3" t="s">
        <v>60</v>
      </c>
      <c r="H371" s="3" t="s">
        <v>154</v>
      </c>
      <c r="I371" s="3" t="s">
        <v>62</v>
      </c>
      <c r="J371" s="4">
        <v>1195</v>
      </c>
      <c r="K371" s="4">
        <v>478</v>
      </c>
      <c r="L371" s="3" t="s">
        <v>63</v>
      </c>
      <c r="M371" s="3" t="s">
        <v>63</v>
      </c>
      <c r="N371" s="3" t="s">
        <v>64</v>
      </c>
      <c r="O371" s="5" t="s">
        <v>339</v>
      </c>
      <c r="P371" s="3" t="s">
        <v>2807</v>
      </c>
      <c r="Q371" s="3" t="s">
        <v>2807</v>
      </c>
      <c r="R371" s="3" t="s">
        <v>2808</v>
      </c>
      <c r="S371" s="3" t="s">
        <v>2809</v>
      </c>
      <c r="T371" s="3" t="s">
        <v>63</v>
      </c>
      <c r="U371" s="3" t="s">
        <v>2810</v>
      </c>
      <c r="V371" s="3" t="s">
        <v>63</v>
      </c>
      <c r="W371" s="3" t="s">
        <v>1250</v>
      </c>
      <c r="X371" s="3" t="s">
        <v>1705</v>
      </c>
      <c r="Y371" s="6">
        <v>29607</v>
      </c>
      <c r="Z371" s="14">
        <v>178</v>
      </c>
      <c r="AA371" s="17" t="s">
        <v>2805</v>
      </c>
      <c r="AB371" s="3" t="s">
        <v>2806</v>
      </c>
      <c r="AC371" s="4">
        <v>475</v>
      </c>
      <c r="AF371" s="4">
        <v>475</v>
      </c>
      <c r="AK371" s="3" t="s">
        <v>72</v>
      </c>
      <c r="AL371" s="3" t="s">
        <v>73</v>
      </c>
      <c r="AM371" s="3" t="s">
        <v>74</v>
      </c>
      <c r="AN371" s="3" t="s">
        <v>73</v>
      </c>
      <c r="AO371" s="3" t="s">
        <v>74</v>
      </c>
      <c r="AP371" s="3" t="s">
        <v>74</v>
      </c>
      <c r="AQ371" s="3" t="s">
        <v>74</v>
      </c>
      <c r="AR371" s="3" t="s">
        <v>74</v>
      </c>
      <c r="AS371" s="3" t="s">
        <v>73</v>
      </c>
      <c r="AT371" s="3" t="s">
        <v>74</v>
      </c>
      <c r="AV371" s="4">
        <v>10</v>
      </c>
      <c r="BA371" s="4">
        <v>10</v>
      </c>
    </row>
    <row r="372" spans="1:54" ht="15.75" customHeight="1" x14ac:dyDescent="0.25">
      <c r="A372" s="3" t="s">
        <v>2811</v>
      </c>
      <c r="B372" s="3" t="s">
        <v>2812</v>
      </c>
      <c r="C372" s="3" t="s">
        <v>56</v>
      </c>
      <c r="D372" s="3" t="s">
        <v>57</v>
      </c>
      <c r="E372" s="3" t="s">
        <v>58</v>
      </c>
      <c r="F372" s="3" t="s">
        <v>59</v>
      </c>
      <c r="G372" s="3" t="s">
        <v>60</v>
      </c>
      <c r="H372" s="3" t="s">
        <v>61</v>
      </c>
      <c r="I372" s="3" t="s">
        <v>62</v>
      </c>
      <c r="J372" s="4">
        <v>3289</v>
      </c>
      <c r="K372" s="4">
        <v>1329</v>
      </c>
      <c r="L372" s="3" t="s">
        <v>63</v>
      </c>
      <c r="M372" s="3" t="s">
        <v>63</v>
      </c>
      <c r="N372" s="3" t="s">
        <v>64</v>
      </c>
      <c r="O372" s="5" t="s">
        <v>2813</v>
      </c>
      <c r="P372" s="3" t="s">
        <v>2814</v>
      </c>
      <c r="Q372" s="3" t="s">
        <v>2814</v>
      </c>
      <c r="R372" s="3" t="s">
        <v>2815</v>
      </c>
      <c r="S372" s="3" t="s">
        <v>2816</v>
      </c>
      <c r="T372" s="3" t="s">
        <v>63</v>
      </c>
      <c r="U372" s="3" t="s">
        <v>2817</v>
      </c>
      <c r="V372" s="3" t="s">
        <v>63</v>
      </c>
      <c r="W372" s="3" t="s">
        <v>2404</v>
      </c>
      <c r="X372" s="3" t="s">
        <v>2405</v>
      </c>
      <c r="Y372" s="6">
        <v>29607</v>
      </c>
      <c r="Z372" s="14">
        <v>248</v>
      </c>
      <c r="AA372" s="17" t="s">
        <v>2811</v>
      </c>
      <c r="AB372" s="3" t="s">
        <v>2812</v>
      </c>
      <c r="AC372" s="4">
        <v>1376</v>
      </c>
      <c r="AD372" s="4">
        <v>0</v>
      </c>
      <c r="AE372" s="4">
        <v>645</v>
      </c>
      <c r="AF372" s="4">
        <v>731</v>
      </c>
      <c r="AG372" s="4">
        <v>0</v>
      </c>
      <c r="AH372" s="4">
        <v>0</v>
      </c>
      <c r="AI372" s="4">
        <v>0</v>
      </c>
      <c r="AJ372" s="4">
        <v>0</v>
      </c>
      <c r="AK372" s="3" t="s">
        <v>72</v>
      </c>
      <c r="AL372" s="3" t="s">
        <v>73</v>
      </c>
      <c r="AM372" s="3" t="s">
        <v>73</v>
      </c>
      <c r="AN372" s="3" t="s">
        <v>73</v>
      </c>
      <c r="AO372" s="3" t="s">
        <v>115</v>
      </c>
      <c r="AP372" s="3" t="s">
        <v>115</v>
      </c>
      <c r="AQ372" s="3" t="s">
        <v>115</v>
      </c>
      <c r="AR372" s="3" t="s">
        <v>115</v>
      </c>
      <c r="AS372" s="3" t="s">
        <v>73</v>
      </c>
      <c r="AT372" s="3" t="s">
        <v>115</v>
      </c>
      <c r="AU372" s="4">
        <v>9</v>
      </c>
      <c r="AV372" s="4">
        <v>9</v>
      </c>
      <c r="AW372" s="4">
        <v>5</v>
      </c>
      <c r="AX372" s="4">
        <v>5</v>
      </c>
      <c r="AY372" s="4">
        <v>5</v>
      </c>
      <c r="AZ372" s="4">
        <v>3</v>
      </c>
      <c r="BA372" s="4">
        <v>9</v>
      </c>
      <c r="BB372" s="4">
        <v>5</v>
      </c>
    </row>
    <row r="373" spans="1:54" ht="15.75" customHeight="1" x14ac:dyDescent="0.25">
      <c r="A373" s="3" t="s">
        <v>2818</v>
      </c>
      <c r="B373" s="3" t="s">
        <v>2819</v>
      </c>
      <c r="C373" s="3" t="s">
        <v>56</v>
      </c>
      <c r="D373" s="3" t="s">
        <v>57</v>
      </c>
      <c r="E373" s="3" t="s">
        <v>58</v>
      </c>
      <c r="F373" s="3" t="s">
        <v>59</v>
      </c>
      <c r="G373" s="3" t="s">
        <v>89</v>
      </c>
      <c r="H373" s="3" t="s">
        <v>61</v>
      </c>
      <c r="I373" s="3" t="s">
        <v>62</v>
      </c>
      <c r="J373" s="4">
        <v>55</v>
      </c>
      <c r="K373" s="4">
        <v>23</v>
      </c>
      <c r="L373" s="3" t="s">
        <v>63</v>
      </c>
      <c r="M373" s="3" t="s">
        <v>63</v>
      </c>
      <c r="N373" s="3" t="s">
        <v>64</v>
      </c>
      <c r="O373" s="5" t="s">
        <v>2820</v>
      </c>
      <c r="P373" s="3" t="s">
        <v>2821</v>
      </c>
      <c r="Q373" s="3" t="s">
        <v>2821</v>
      </c>
      <c r="R373" s="3" t="s">
        <v>2822</v>
      </c>
      <c r="S373" s="3" t="s">
        <v>2823</v>
      </c>
      <c r="T373" s="3" t="s">
        <v>63</v>
      </c>
      <c r="U373" s="3" t="s">
        <v>2824</v>
      </c>
      <c r="V373" s="3" t="s">
        <v>63</v>
      </c>
      <c r="W373" s="3" t="s">
        <v>2825</v>
      </c>
      <c r="X373" s="3" t="s">
        <v>2826</v>
      </c>
      <c r="Y373" s="6">
        <v>29607</v>
      </c>
      <c r="AA373" s="17" t="s">
        <v>74</v>
      </c>
      <c r="AB373" s="3" t="s">
        <v>74</v>
      </c>
      <c r="AK373" s="3" t="s">
        <v>74</v>
      </c>
      <c r="AL373" s="3" t="s">
        <v>74</v>
      </c>
      <c r="AM373" s="3" t="s">
        <v>74</v>
      </c>
      <c r="AN373" s="3" t="s">
        <v>74</v>
      </c>
      <c r="AO373" s="3" t="s">
        <v>74</v>
      </c>
      <c r="AP373" s="3" t="s">
        <v>74</v>
      </c>
      <c r="AQ373" s="3" t="s">
        <v>74</v>
      </c>
      <c r="AR373" s="3" t="s">
        <v>74</v>
      </c>
      <c r="AS373" s="3" t="s">
        <v>74</v>
      </c>
      <c r="AT373" s="3" t="s">
        <v>74</v>
      </c>
    </row>
    <row r="374" spans="1:54" ht="15.75" customHeight="1" x14ac:dyDescent="0.25">
      <c r="A374" s="3" t="s">
        <v>2827</v>
      </c>
      <c r="B374" s="3" t="s">
        <v>2828</v>
      </c>
      <c r="C374" s="3" t="s">
        <v>56</v>
      </c>
      <c r="D374" s="3" t="s">
        <v>57</v>
      </c>
      <c r="E374" s="3" t="s">
        <v>58</v>
      </c>
      <c r="F374" s="3" t="s">
        <v>59</v>
      </c>
      <c r="G374" s="3" t="s">
        <v>60</v>
      </c>
      <c r="H374" s="3" t="s">
        <v>239</v>
      </c>
      <c r="I374" s="3" t="s">
        <v>62</v>
      </c>
      <c r="J374" s="4">
        <v>1125</v>
      </c>
      <c r="K374" s="4">
        <v>450</v>
      </c>
      <c r="L374" s="3" t="s">
        <v>63</v>
      </c>
      <c r="M374" s="3" t="s">
        <v>63</v>
      </c>
      <c r="N374" s="3" t="s">
        <v>64</v>
      </c>
      <c r="O374" s="5" t="s">
        <v>339</v>
      </c>
      <c r="P374" s="3" t="s">
        <v>2829</v>
      </c>
      <c r="Q374" s="3" t="s">
        <v>2829</v>
      </c>
      <c r="R374" s="3" t="s">
        <v>2830</v>
      </c>
      <c r="S374" s="3" t="s">
        <v>2831</v>
      </c>
      <c r="T374" s="3" t="s">
        <v>63</v>
      </c>
      <c r="U374" s="3" t="s">
        <v>2832</v>
      </c>
      <c r="V374" s="3" t="s">
        <v>63</v>
      </c>
      <c r="W374" s="3" t="s">
        <v>2833</v>
      </c>
      <c r="X374" s="3" t="s">
        <v>2834</v>
      </c>
      <c r="Y374" s="6">
        <v>29607</v>
      </c>
      <c r="AA374" s="17" t="s">
        <v>74</v>
      </c>
      <c r="AB374" s="3" t="s">
        <v>74</v>
      </c>
      <c r="AK374" s="3" t="s">
        <v>74</v>
      </c>
      <c r="AL374" s="3" t="s">
        <v>74</v>
      </c>
      <c r="AM374" s="3" t="s">
        <v>74</v>
      </c>
      <c r="AN374" s="3" t="s">
        <v>74</v>
      </c>
      <c r="AO374" s="3" t="s">
        <v>74</v>
      </c>
      <c r="AP374" s="3" t="s">
        <v>74</v>
      </c>
      <c r="AQ374" s="3" t="s">
        <v>74</v>
      </c>
      <c r="AR374" s="3" t="s">
        <v>74</v>
      </c>
      <c r="AS374" s="3" t="s">
        <v>74</v>
      </c>
      <c r="AT374" s="3" t="s">
        <v>74</v>
      </c>
    </row>
    <row r="375" spans="1:54" ht="15.75" customHeight="1" x14ac:dyDescent="0.25">
      <c r="A375" s="3" t="s">
        <v>2835</v>
      </c>
      <c r="B375" s="3" t="s">
        <v>2836</v>
      </c>
      <c r="C375" s="3" t="s">
        <v>56</v>
      </c>
      <c r="D375" s="3" t="s">
        <v>57</v>
      </c>
      <c r="E375" s="3" t="s">
        <v>58</v>
      </c>
      <c r="F375" s="3" t="s">
        <v>59</v>
      </c>
      <c r="G375" s="3" t="s">
        <v>60</v>
      </c>
      <c r="H375" s="3" t="s">
        <v>61</v>
      </c>
      <c r="I375" s="3" t="s">
        <v>62</v>
      </c>
      <c r="J375" s="4">
        <v>1633</v>
      </c>
      <c r="K375" s="4">
        <v>653</v>
      </c>
      <c r="L375" s="3" t="s">
        <v>63</v>
      </c>
      <c r="M375" s="3" t="s">
        <v>63</v>
      </c>
      <c r="N375" s="3" t="s">
        <v>64</v>
      </c>
      <c r="O375" s="5" t="s">
        <v>2837</v>
      </c>
      <c r="P375" s="3" t="s">
        <v>2838</v>
      </c>
      <c r="Q375" s="3" t="s">
        <v>2838</v>
      </c>
      <c r="R375" s="3" t="s">
        <v>2839</v>
      </c>
      <c r="S375" s="3" t="s">
        <v>2840</v>
      </c>
      <c r="T375" s="3" t="s">
        <v>63</v>
      </c>
      <c r="U375" s="3" t="s">
        <v>2841</v>
      </c>
      <c r="V375" s="3" t="s">
        <v>63</v>
      </c>
      <c r="W375" s="3" t="s">
        <v>2842</v>
      </c>
      <c r="X375" s="3" t="s">
        <v>2843</v>
      </c>
      <c r="Y375" s="6">
        <v>29607</v>
      </c>
      <c r="Z375" s="14">
        <v>293</v>
      </c>
      <c r="AA375" s="17" t="s">
        <v>2835</v>
      </c>
      <c r="AB375" s="3" t="s">
        <v>2836</v>
      </c>
      <c r="AC375" s="4">
        <v>653</v>
      </c>
      <c r="AD375" s="4">
        <v>10</v>
      </c>
      <c r="AE375" s="4">
        <v>643</v>
      </c>
      <c r="AF375" s="4">
        <v>0</v>
      </c>
      <c r="AG375" s="4">
        <v>10</v>
      </c>
      <c r="AH375" s="4">
        <v>0</v>
      </c>
      <c r="AI375" s="4">
        <v>0</v>
      </c>
      <c r="AJ375" s="4">
        <v>0</v>
      </c>
      <c r="AK375" s="3" t="s">
        <v>72</v>
      </c>
      <c r="AL375" s="3" t="s">
        <v>73</v>
      </c>
      <c r="AM375" s="3" t="s">
        <v>115</v>
      </c>
      <c r="AN375" s="3" t="s">
        <v>115</v>
      </c>
      <c r="AO375" s="3" t="s">
        <v>115</v>
      </c>
      <c r="AP375" s="3" t="s">
        <v>115</v>
      </c>
      <c r="AQ375" s="3" t="s">
        <v>115</v>
      </c>
      <c r="AR375" s="3" t="s">
        <v>115</v>
      </c>
      <c r="AS375" s="3" t="s">
        <v>115</v>
      </c>
      <c r="AT375" s="3" t="s">
        <v>115</v>
      </c>
      <c r="AU375" s="4">
        <v>10</v>
      </c>
      <c r="AV375" s="4">
        <v>10</v>
      </c>
      <c r="AW375" s="4">
        <v>2</v>
      </c>
      <c r="AX375" s="4">
        <v>9</v>
      </c>
      <c r="AY375" s="4">
        <v>3</v>
      </c>
      <c r="AZ375" s="4">
        <v>2</v>
      </c>
      <c r="BA375" s="4">
        <v>9</v>
      </c>
      <c r="BB375" s="4">
        <v>10</v>
      </c>
    </row>
    <row r="376" spans="1:54" ht="15.75" customHeight="1" x14ac:dyDescent="0.25">
      <c r="A376" s="3" t="s">
        <v>2844</v>
      </c>
      <c r="B376" s="3" t="s">
        <v>2845</v>
      </c>
      <c r="C376" s="3" t="s">
        <v>56</v>
      </c>
      <c r="D376" s="3" t="s">
        <v>57</v>
      </c>
      <c r="E376" s="3" t="s">
        <v>58</v>
      </c>
      <c r="F376" s="3" t="s">
        <v>59</v>
      </c>
      <c r="G376" s="3" t="s">
        <v>89</v>
      </c>
      <c r="H376" s="3" t="s">
        <v>61</v>
      </c>
      <c r="I376" s="3" t="s">
        <v>62</v>
      </c>
      <c r="J376" s="4">
        <v>96</v>
      </c>
      <c r="K376" s="4">
        <v>76</v>
      </c>
      <c r="L376" s="3" t="s">
        <v>63</v>
      </c>
      <c r="M376" s="3" t="s">
        <v>63</v>
      </c>
      <c r="N376" s="3" t="s">
        <v>64</v>
      </c>
      <c r="O376" s="5" t="s">
        <v>2846</v>
      </c>
      <c r="P376" s="3" t="s">
        <v>2847</v>
      </c>
      <c r="Q376" s="3" t="s">
        <v>2847</v>
      </c>
      <c r="R376" s="3" t="s">
        <v>2848</v>
      </c>
      <c r="S376" s="3" t="s">
        <v>2849</v>
      </c>
      <c r="T376" s="3" t="s">
        <v>63</v>
      </c>
      <c r="U376" s="3" t="s">
        <v>2850</v>
      </c>
      <c r="V376" s="3" t="s">
        <v>63</v>
      </c>
      <c r="W376" s="3" t="s">
        <v>2851</v>
      </c>
      <c r="X376" s="3" t="s">
        <v>2852</v>
      </c>
      <c r="Y376" s="6">
        <v>29607</v>
      </c>
      <c r="Z376" s="14">
        <v>291</v>
      </c>
      <c r="AA376" s="17" t="s">
        <v>2844</v>
      </c>
      <c r="AB376" s="3" t="s">
        <v>2845</v>
      </c>
      <c r="AC376" s="4">
        <v>75</v>
      </c>
      <c r="AF376" s="4">
        <v>75</v>
      </c>
      <c r="AK376" s="3" t="s">
        <v>114</v>
      </c>
      <c r="AL376" s="3" t="s">
        <v>73</v>
      </c>
      <c r="AM376" s="3" t="s">
        <v>74</v>
      </c>
      <c r="AN376" s="3" t="s">
        <v>115</v>
      </c>
      <c r="AO376" s="3" t="s">
        <v>74</v>
      </c>
      <c r="AP376" s="3" t="s">
        <v>74</v>
      </c>
      <c r="AQ376" s="3" t="s">
        <v>74</v>
      </c>
      <c r="AR376" s="3" t="s">
        <v>74</v>
      </c>
      <c r="AS376" s="3" t="s">
        <v>73</v>
      </c>
      <c r="AT376" s="3" t="s">
        <v>74</v>
      </c>
      <c r="AV376" s="4">
        <v>10</v>
      </c>
      <c r="BA376" s="4">
        <v>10</v>
      </c>
    </row>
    <row r="377" spans="1:54" ht="15.75" customHeight="1" x14ac:dyDescent="0.25">
      <c r="A377" s="3" t="s">
        <v>2853</v>
      </c>
      <c r="B377" s="3" t="s">
        <v>2854</v>
      </c>
      <c r="C377" s="3" t="s">
        <v>56</v>
      </c>
      <c r="D377" s="3" t="s">
        <v>57</v>
      </c>
      <c r="E377" s="3" t="s">
        <v>58</v>
      </c>
      <c r="F377" s="3" t="s">
        <v>59</v>
      </c>
      <c r="G377" s="3" t="s">
        <v>60</v>
      </c>
      <c r="H377" s="3" t="s">
        <v>61</v>
      </c>
      <c r="I377" s="3" t="s">
        <v>62</v>
      </c>
      <c r="J377" s="4">
        <v>1200</v>
      </c>
      <c r="K377" s="4">
        <v>542</v>
      </c>
      <c r="L377" s="3" t="s">
        <v>63</v>
      </c>
      <c r="M377" s="3" t="s">
        <v>63</v>
      </c>
      <c r="N377" s="3" t="s">
        <v>64</v>
      </c>
      <c r="O377" s="5" t="s">
        <v>2855</v>
      </c>
      <c r="P377" s="3" t="s">
        <v>2856</v>
      </c>
      <c r="Q377" s="3" t="s">
        <v>2856</v>
      </c>
      <c r="R377" s="3" t="s">
        <v>2857</v>
      </c>
      <c r="S377" s="3" t="s">
        <v>2858</v>
      </c>
      <c r="T377" s="3" t="s">
        <v>63</v>
      </c>
      <c r="U377" s="3" t="s">
        <v>2859</v>
      </c>
      <c r="V377" s="3" t="s">
        <v>63</v>
      </c>
      <c r="W377" s="3" t="s">
        <v>2860</v>
      </c>
      <c r="X377" s="3" t="s">
        <v>2861</v>
      </c>
      <c r="Y377" s="6">
        <v>29607</v>
      </c>
      <c r="Z377" s="14">
        <v>128</v>
      </c>
      <c r="AA377" s="17" t="s">
        <v>2853</v>
      </c>
      <c r="AB377" s="3" t="s">
        <v>2854</v>
      </c>
      <c r="AC377" s="4">
        <v>531</v>
      </c>
      <c r="AF377" s="4">
        <v>531</v>
      </c>
      <c r="AG377" s="4">
        <v>0</v>
      </c>
      <c r="AH377" s="4">
        <v>0</v>
      </c>
      <c r="AI377" s="4">
        <v>0</v>
      </c>
      <c r="AK377" s="3" t="s">
        <v>72</v>
      </c>
      <c r="AL377" s="3" t="s">
        <v>73</v>
      </c>
      <c r="AM377" s="3" t="s">
        <v>74</v>
      </c>
      <c r="AN377" s="3" t="s">
        <v>73</v>
      </c>
      <c r="AO377" s="3" t="s">
        <v>73</v>
      </c>
      <c r="AP377" s="3" t="s">
        <v>73</v>
      </c>
      <c r="AQ377" s="3" t="s">
        <v>73</v>
      </c>
      <c r="AR377" s="3" t="s">
        <v>74</v>
      </c>
      <c r="AS377" s="3" t="s">
        <v>73</v>
      </c>
      <c r="AT377" s="3" t="s">
        <v>74</v>
      </c>
      <c r="AV377" s="4">
        <v>10</v>
      </c>
      <c r="AW377" s="4">
        <v>10</v>
      </c>
      <c r="AX377" s="4">
        <v>10</v>
      </c>
      <c r="AY377" s="4">
        <v>10</v>
      </c>
      <c r="BA377" s="4">
        <v>10</v>
      </c>
    </row>
    <row r="378" spans="1:54" ht="15.75" customHeight="1" x14ac:dyDescent="0.25">
      <c r="A378" s="3" t="s">
        <v>2862</v>
      </c>
      <c r="B378" s="3" t="s">
        <v>2863</v>
      </c>
      <c r="C378" s="3" t="s">
        <v>56</v>
      </c>
      <c r="D378" s="3" t="s">
        <v>57</v>
      </c>
      <c r="E378" s="3" t="s">
        <v>58</v>
      </c>
      <c r="F378" s="3" t="s">
        <v>59</v>
      </c>
      <c r="G378" s="3" t="s">
        <v>89</v>
      </c>
      <c r="H378" s="3" t="s">
        <v>61</v>
      </c>
      <c r="I378" s="3" t="s">
        <v>62</v>
      </c>
      <c r="J378" s="4">
        <v>60</v>
      </c>
      <c r="K378" s="4">
        <v>25</v>
      </c>
      <c r="L378" s="3" t="s">
        <v>63</v>
      </c>
      <c r="M378" s="3" t="s">
        <v>63</v>
      </c>
      <c r="N378" s="3" t="s">
        <v>137</v>
      </c>
      <c r="O378" s="5" t="s">
        <v>63</v>
      </c>
      <c r="P378" s="3" t="s">
        <v>2864</v>
      </c>
      <c r="Q378" s="3" t="s">
        <v>2864</v>
      </c>
      <c r="R378" s="3" t="s">
        <v>2865</v>
      </c>
      <c r="S378" s="3" t="s">
        <v>2866</v>
      </c>
      <c r="T378" s="3" t="s">
        <v>63</v>
      </c>
      <c r="U378" s="3" t="s">
        <v>2867</v>
      </c>
      <c r="V378" s="3" t="s">
        <v>63</v>
      </c>
      <c r="W378" s="3" t="s">
        <v>2868</v>
      </c>
      <c r="X378" s="3" t="s">
        <v>2869</v>
      </c>
      <c r="Y378" s="6">
        <v>33732</v>
      </c>
      <c r="AA378" s="17" t="s">
        <v>74</v>
      </c>
      <c r="AB378" s="3" t="s">
        <v>74</v>
      </c>
      <c r="AK378" s="3" t="s">
        <v>74</v>
      </c>
      <c r="AL378" s="3" t="s">
        <v>74</v>
      </c>
      <c r="AM378" s="3" t="s">
        <v>74</v>
      </c>
      <c r="AN378" s="3" t="s">
        <v>74</v>
      </c>
      <c r="AO378" s="3" t="s">
        <v>74</v>
      </c>
      <c r="AP378" s="3" t="s">
        <v>74</v>
      </c>
      <c r="AQ378" s="3" t="s">
        <v>74</v>
      </c>
      <c r="AR378" s="3" t="s">
        <v>74</v>
      </c>
      <c r="AS378" s="3" t="s">
        <v>74</v>
      </c>
      <c r="AT378" s="3" t="s">
        <v>74</v>
      </c>
    </row>
    <row r="379" spans="1:54" ht="15.75" customHeight="1" x14ac:dyDescent="0.25">
      <c r="A379" s="3" t="s">
        <v>2870</v>
      </c>
      <c r="B379" s="3" t="s">
        <v>2871</v>
      </c>
      <c r="C379" s="3" t="s">
        <v>56</v>
      </c>
      <c r="D379" s="3" t="s">
        <v>57</v>
      </c>
      <c r="E379" s="3" t="s">
        <v>58</v>
      </c>
      <c r="F379" s="3" t="s">
        <v>59</v>
      </c>
      <c r="G379" s="3" t="s">
        <v>89</v>
      </c>
      <c r="H379" s="3" t="s">
        <v>61</v>
      </c>
      <c r="I379" s="3" t="s">
        <v>62</v>
      </c>
      <c r="J379" s="4">
        <v>85</v>
      </c>
      <c r="K379" s="4">
        <v>38</v>
      </c>
      <c r="L379" s="3" t="s">
        <v>63</v>
      </c>
      <c r="M379" s="3" t="s">
        <v>63</v>
      </c>
      <c r="N379" s="3" t="s">
        <v>137</v>
      </c>
      <c r="O379" s="5" t="s">
        <v>63</v>
      </c>
      <c r="P379" s="3" t="s">
        <v>2872</v>
      </c>
      <c r="Q379" s="3" t="s">
        <v>2872</v>
      </c>
      <c r="R379" s="3" t="s">
        <v>2873</v>
      </c>
      <c r="S379" s="3" t="s">
        <v>2874</v>
      </c>
      <c r="T379" s="3" t="s">
        <v>63</v>
      </c>
      <c r="U379" s="3" t="s">
        <v>2875</v>
      </c>
      <c r="V379" s="3" t="s">
        <v>63</v>
      </c>
      <c r="W379" s="3" t="s">
        <v>852</v>
      </c>
      <c r="X379" s="3" t="s">
        <v>853</v>
      </c>
      <c r="Y379" s="6">
        <v>35336</v>
      </c>
      <c r="AA379" s="17" t="s">
        <v>74</v>
      </c>
      <c r="AB379" s="3" t="s">
        <v>74</v>
      </c>
      <c r="AK379" s="3" t="s">
        <v>74</v>
      </c>
      <c r="AL379" s="3" t="s">
        <v>74</v>
      </c>
      <c r="AM379" s="3" t="s">
        <v>74</v>
      </c>
      <c r="AN379" s="3" t="s">
        <v>74</v>
      </c>
      <c r="AO379" s="3" t="s">
        <v>74</v>
      </c>
      <c r="AP379" s="3" t="s">
        <v>74</v>
      </c>
      <c r="AQ379" s="3" t="s">
        <v>74</v>
      </c>
      <c r="AR379" s="3" t="s">
        <v>74</v>
      </c>
      <c r="AS379" s="3" t="s">
        <v>74</v>
      </c>
      <c r="AT379" s="3" t="s">
        <v>74</v>
      </c>
    </row>
    <row r="380" spans="1:54" ht="15.75" customHeight="1" x14ac:dyDescent="0.25">
      <c r="A380" s="3" t="s">
        <v>2876</v>
      </c>
      <c r="B380" s="3" t="s">
        <v>2877</v>
      </c>
      <c r="C380" s="3" t="s">
        <v>56</v>
      </c>
      <c r="D380" s="3" t="s">
        <v>57</v>
      </c>
      <c r="E380" s="3" t="s">
        <v>58</v>
      </c>
      <c r="F380" s="3" t="s">
        <v>59</v>
      </c>
      <c r="G380" s="3" t="s">
        <v>89</v>
      </c>
      <c r="H380" s="3" t="s">
        <v>61</v>
      </c>
      <c r="I380" s="3" t="s">
        <v>62</v>
      </c>
      <c r="J380" s="4">
        <v>712</v>
      </c>
      <c r="K380" s="4">
        <v>278</v>
      </c>
      <c r="L380" s="3" t="s">
        <v>63</v>
      </c>
      <c r="M380" s="3" t="s">
        <v>63</v>
      </c>
      <c r="N380" s="3" t="s">
        <v>137</v>
      </c>
      <c r="O380" s="5" t="s">
        <v>63</v>
      </c>
      <c r="P380" s="3" t="s">
        <v>2878</v>
      </c>
      <c r="Q380" s="3" t="s">
        <v>2878</v>
      </c>
      <c r="R380" s="3" t="s">
        <v>2879</v>
      </c>
      <c r="S380" s="3" t="s">
        <v>2880</v>
      </c>
      <c r="T380" s="3" t="s">
        <v>63</v>
      </c>
      <c r="U380" s="3" t="s">
        <v>299</v>
      </c>
      <c r="V380" s="3" t="s">
        <v>63</v>
      </c>
      <c r="W380" s="3" t="s">
        <v>83</v>
      </c>
      <c r="X380" s="3" t="s">
        <v>300</v>
      </c>
      <c r="Y380" s="6">
        <v>29607</v>
      </c>
      <c r="AA380" s="17" t="s">
        <v>74</v>
      </c>
      <c r="AB380" s="3" t="s">
        <v>74</v>
      </c>
      <c r="AK380" s="3" t="s">
        <v>74</v>
      </c>
      <c r="AL380" s="3" t="s">
        <v>74</v>
      </c>
      <c r="AM380" s="3" t="s">
        <v>74</v>
      </c>
      <c r="AN380" s="3" t="s">
        <v>74</v>
      </c>
      <c r="AO380" s="3" t="s">
        <v>74</v>
      </c>
      <c r="AP380" s="3" t="s">
        <v>74</v>
      </c>
      <c r="AQ380" s="3" t="s">
        <v>74</v>
      </c>
      <c r="AR380" s="3" t="s">
        <v>74</v>
      </c>
      <c r="AS380" s="3" t="s">
        <v>74</v>
      </c>
      <c r="AT380" s="3" t="s">
        <v>74</v>
      </c>
    </row>
    <row r="381" spans="1:54" ht="15.75" customHeight="1" x14ac:dyDescent="0.25">
      <c r="A381" s="3" t="s">
        <v>2881</v>
      </c>
      <c r="B381" s="3" t="s">
        <v>2882</v>
      </c>
      <c r="C381" s="3" t="s">
        <v>56</v>
      </c>
      <c r="D381" s="3" t="s">
        <v>57</v>
      </c>
      <c r="E381" s="3" t="s">
        <v>58</v>
      </c>
      <c r="F381" s="3" t="s">
        <v>59</v>
      </c>
      <c r="G381" s="3" t="s">
        <v>157</v>
      </c>
      <c r="H381" s="3" t="s">
        <v>61</v>
      </c>
      <c r="I381" s="3" t="s">
        <v>62</v>
      </c>
      <c r="J381" s="4">
        <v>1375</v>
      </c>
      <c r="K381" s="4">
        <v>50</v>
      </c>
      <c r="L381" s="3" t="s">
        <v>63</v>
      </c>
      <c r="M381" s="3" t="s">
        <v>63</v>
      </c>
      <c r="N381" s="3" t="s">
        <v>64</v>
      </c>
      <c r="O381" s="5" t="s">
        <v>1921</v>
      </c>
      <c r="P381" s="3" t="s">
        <v>2878</v>
      </c>
      <c r="Q381" s="3" t="s">
        <v>2878</v>
      </c>
      <c r="R381" s="3" t="s">
        <v>2879</v>
      </c>
      <c r="S381" s="3" t="s">
        <v>2880</v>
      </c>
      <c r="T381" s="3" t="s">
        <v>63</v>
      </c>
      <c r="U381" s="3" t="s">
        <v>299</v>
      </c>
      <c r="V381" s="3" t="s">
        <v>63</v>
      </c>
      <c r="W381" s="3" t="s">
        <v>83</v>
      </c>
      <c r="X381" s="3" t="s">
        <v>300</v>
      </c>
      <c r="Y381" s="6">
        <v>29607</v>
      </c>
      <c r="Z381" s="14">
        <v>196</v>
      </c>
      <c r="AA381" s="17" t="s">
        <v>2881</v>
      </c>
      <c r="AB381" s="3" t="s">
        <v>2882</v>
      </c>
      <c r="AC381" s="4">
        <v>51</v>
      </c>
      <c r="AD381" s="4">
        <v>0</v>
      </c>
      <c r="AE381" s="4">
        <v>51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3" t="s">
        <v>114</v>
      </c>
      <c r="AL381" s="3" t="s">
        <v>114</v>
      </c>
      <c r="AM381" s="3" t="s">
        <v>73</v>
      </c>
      <c r="AN381" s="3" t="s">
        <v>73</v>
      </c>
      <c r="AO381" s="3" t="s">
        <v>73</v>
      </c>
      <c r="AP381" s="3" t="s">
        <v>73</v>
      </c>
      <c r="AQ381" s="3" t="s">
        <v>73</v>
      </c>
      <c r="AR381" s="3" t="s">
        <v>73</v>
      </c>
      <c r="AS381" s="3" t="s">
        <v>73</v>
      </c>
      <c r="AT381" s="3" t="s">
        <v>73</v>
      </c>
      <c r="AU381" s="4">
        <v>10</v>
      </c>
      <c r="AV381" s="4">
        <v>10</v>
      </c>
      <c r="AW381" s="4">
        <v>10</v>
      </c>
      <c r="AX381" s="4">
        <v>10</v>
      </c>
      <c r="AY381" s="4">
        <v>10</v>
      </c>
      <c r="AZ381" s="4">
        <v>10</v>
      </c>
      <c r="BA381" s="4">
        <v>10</v>
      </c>
      <c r="BB381" s="4">
        <v>10</v>
      </c>
    </row>
    <row r="382" spans="1:54" ht="15.75" customHeight="1" x14ac:dyDescent="0.25">
      <c r="A382" s="3" t="s">
        <v>2883</v>
      </c>
      <c r="B382" s="3" t="s">
        <v>2884</v>
      </c>
      <c r="C382" s="3" t="s">
        <v>56</v>
      </c>
      <c r="D382" s="3" t="s">
        <v>57</v>
      </c>
      <c r="E382" s="3" t="s">
        <v>58</v>
      </c>
      <c r="F382" s="3" t="s">
        <v>59</v>
      </c>
      <c r="G382" s="3" t="s">
        <v>60</v>
      </c>
      <c r="H382" s="3" t="s">
        <v>61</v>
      </c>
      <c r="I382" s="3" t="s">
        <v>62</v>
      </c>
      <c r="J382" s="4">
        <v>3420</v>
      </c>
      <c r="K382" s="4">
        <v>1300</v>
      </c>
      <c r="L382" s="3" t="s">
        <v>63</v>
      </c>
      <c r="M382" s="3" t="s">
        <v>63</v>
      </c>
      <c r="N382" s="3" t="s">
        <v>64</v>
      </c>
      <c r="O382" s="5" t="s">
        <v>2885</v>
      </c>
      <c r="P382" s="3" t="s">
        <v>2886</v>
      </c>
      <c r="Q382" s="3" t="s">
        <v>2886</v>
      </c>
      <c r="R382" s="3" t="s">
        <v>2887</v>
      </c>
      <c r="S382" s="3" t="s">
        <v>2888</v>
      </c>
      <c r="T382" s="3" t="s">
        <v>63</v>
      </c>
      <c r="U382" s="3" t="s">
        <v>2889</v>
      </c>
      <c r="V382" s="3" t="s">
        <v>63</v>
      </c>
      <c r="W382" s="3" t="s">
        <v>2868</v>
      </c>
      <c r="X382" s="3" t="s">
        <v>2869</v>
      </c>
      <c r="Y382" s="6">
        <v>29607</v>
      </c>
      <c r="Z382" s="14">
        <v>321</v>
      </c>
      <c r="AA382" s="17" t="s">
        <v>2883</v>
      </c>
      <c r="AB382" s="3" t="s">
        <v>2884</v>
      </c>
      <c r="AC382" s="4">
        <v>1489</v>
      </c>
      <c r="AD382" s="4">
        <v>115</v>
      </c>
      <c r="AE382" s="4">
        <v>1374</v>
      </c>
      <c r="AG382" s="4">
        <v>115</v>
      </c>
      <c r="AH382" s="4">
        <v>0</v>
      </c>
      <c r="AI382" s="4">
        <v>0</v>
      </c>
      <c r="AJ382" s="4">
        <v>0</v>
      </c>
      <c r="AK382" s="3" t="s">
        <v>72</v>
      </c>
      <c r="AL382" s="3" t="s">
        <v>73</v>
      </c>
      <c r="AM382" s="3" t="s">
        <v>73</v>
      </c>
      <c r="AN382" s="3" t="s">
        <v>74</v>
      </c>
      <c r="AO382" s="3" t="s">
        <v>115</v>
      </c>
      <c r="AP382" s="3" t="s">
        <v>115</v>
      </c>
      <c r="AQ382" s="3" t="s">
        <v>115</v>
      </c>
      <c r="AR382" s="3" t="s">
        <v>115</v>
      </c>
      <c r="AS382" s="3" t="s">
        <v>73</v>
      </c>
      <c r="AT382" s="3" t="s">
        <v>115</v>
      </c>
      <c r="AU382" s="4">
        <v>8</v>
      </c>
      <c r="AW382" s="4">
        <v>8</v>
      </c>
      <c r="AX382" s="4">
        <v>9</v>
      </c>
      <c r="AY382" s="4">
        <v>9</v>
      </c>
      <c r="AZ382" s="4">
        <v>9</v>
      </c>
      <c r="BA382" s="4">
        <v>9</v>
      </c>
      <c r="BB382" s="4">
        <v>8</v>
      </c>
    </row>
    <row r="383" spans="1:54" ht="15.75" customHeight="1" x14ac:dyDescent="0.25">
      <c r="A383" s="3" t="s">
        <v>2890</v>
      </c>
      <c r="B383" s="3" t="s">
        <v>2891</v>
      </c>
      <c r="C383" s="3" t="s">
        <v>56</v>
      </c>
      <c r="D383" s="3" t="s">
        <v>57</v>
      </c>
      <c r="E383" s="3" t="s">
        <v>58</v>
      </c>
      <c r="F383" s="3" t="s">
        <v>59</v>
      </c>
      <c r="G383" s="3" t="s">
        <v>60</v>
      </c>
      <c r="H383" s="3" t="s">
        <v>61</v>
      </c>
      <c r="I383" s="3" t="s">
        <v>62</v>
      </c>
      <c r="J383" s="4">
        <v>3200</v>
      </c>
      <c r="K383" s="4">
        <v>1200</v>
      </c>
      <c r="L383" s="3" t="s">
        <v>63</v>
      </c>
      <c r="M383" s="3" t="s">
        <v>63</v>
      </c>
      <c r="N383" s="3" t="s">
        <v>64</v>
      </c>
      <c r="O383" s="5" t="s">
        <v>2892</v>
      </c>
      <c r="P383" s="3" t="s">
        <v>2893</v>
      </c>
      <c r="Q383" s="3" t="s">
        <v>2893</v>
      </c>
      <c r="R383" s="3" t="s">
        <v>2894</v>
      </c>
      <c r="S383" s="3" t="s">
        <v>2895</v>
      </c>
      <c r="T383" s="3" t="s">
        <v>63</v>
      </c>
      <c r="U383" s="3" t="s">
        <v>2896</v>
      </c>
      <c r="V383" s="3" t="s">
        <v>63</v>
      </c>
      <c r="W383" s="3" t="s">
        <v>2897</v>
      </c>
      <c r="X383" s="3" t="s">
        <v>2898</v>
      </c>
      <c r="Y383" s="6">
        <v>29607</v>
      </c>
      <c r="Z383" s="14">
        <v>312</v>
      </c>
      <c r="AA383" s="17" t="s">
        <v>2890</v>
      </c>
      <c r="AB383" s="3" t="s">
        <v>2891</v>
      </c>
      <c r="AC383" s="4">
        <v>1200</v>
      </c>
      <c r="AE383" s="4">
        <v>400</v>
      </c>
      <c r="AF383" s="4">
        <v>800</v>
      </c>
      <c r="AK383" s="3" t="s">
        <v>72</v>
      </c>
      <c r="AL383" s="3" t="s">
        <v>73</v>
      </c>
      <c r="AM383" s="3" t="s">
        <v>115</v>
      </c>
      <c r="AN383" s="3" t="s">
        <v>115</v>
      </c>
      <c r="AO383" s="3" t="s">
        <v>74</v>
      </c>
      <c r="AP383" s="3" t="s">
        <v>74</v>
      </c>
      <c r="AQ383" s="3" t="s">
        <v>74</v>
      </c>
      <c r="AR383" s="3" t="s">
        <v>74</v>
      </c>
      <c r="AS383" s="3" t="s">
        <v>115</v>
      </c>
      <c r="AT383" s="3" t="s">
        <v>74</v>
      </c>
      <c r="AU383" s="4">
        <v>5</v>
      </c>
      <c r="AV383" s="4">
        <v>5</v>
      </c>
    </row>
    <row r="384" spans="1:54" ht="15.75" customHeight="1" x14ac:dyDescent="0.25">
      <c r="A384" s="3" t="s">
        <v>2899</v>
      </c>
      <c r="B384" s="3" t="s">
        <v>2900</v>
      </c>
      <c r="C384" s="3" t="s">
        <v>56</v>
      </c>
      <c r="D384" s="3" t="s">
        <v>57</v>
      </c>
      <c r="E384" s="3" t="s">
        <v>58</v>
      </c>
      <c r="F384" s="3" t="s">
        <v>59</v>
      </c>
      <c r="G384" s="3" t="s">
        <v>60</v>
      </c>
      <c r="H384" s="3" t="s">
        <v>239</v>
      </c>
      <c r="I384" s="3" t="s">
        <v>62</v>
      </c>
      <c r="J384" s="4">
        <v>2122</v>
      </c>
      <c r="K384" s="4">
        <v>723</v>
      </c>
      <c r="L384" s="3" t="s">
        <v>63</v>
      </c>
      <c r="M384" s="3" t="s">
        <v>63</v>
      </c>
      <c r="N384" s="3" t="s">
        <v>64</v>
      </c>
      <c r="O384" s="5" t="s">
        <v>2901</v>
      </c>
      <c r="P384" s="3" t="s">
        <v>2902</v>
      </c>
      <c r="Q384" s="3" t="s">
        <v>2902</v>
      </c>
      <c r="R384" s="3" t="s">
        <v>2903</v>
      </c>
      <c r="S384" s="3" t="s">
        <v>2904</v>
      </c>
      <c r="T384" s="3" t="s">
        <v>63</v>
      </c>
      <c r="U384" s="3" t="s">
        <v>2905</v>
      </c>
      <c r="V384" s="3" t="s">
        <v>63</v>
      </c>
      <c r="W384" s="3" t="s">
        <v>2906</v>
      </c>
      <c r="X384" s="3" t="s">
        <v>2907</v>
      </c>
      <c r="Y384" s="6">
        <v>29607</v>
      </c>
      <c r="Z384" s="14">
        <v>192</v>
      </c>
      <c r="AA384" s="17" t="s">
        <v>2899</v>
      </c>
      <c r="AB384" s="3" t="s">
        <v>2900</v>
      </c>
      <c r="AC384" s="4">
        <v>696</v>
      </c>
      <c r="AF384" s="4">
        <v>696</v>
      </c>
      <c r="AK384" s="3" t="s">
        <v>114</v>
      </c>
      <c r="AL384" s="3" t="s">
        <v>73</v>
      </c>
      <c r="AM384" s="3" t="s">
        <v>74</v>
      </c>
      <c r="AN384" s="3" t="s">
        <v>115</v>
      </c>
      <c r="AO384" s="3" t="s">
        <v>74</v>
      </c>
      <c r="AP384" s="3" t="s">
        <v>74</v>
      </c>
      <c r="AQ384" s="3" t="s">
        <v>74</v>
      </c>
      <c r="AR384" s="3" t="s">
        <v>74</v>
      </c>
      <c r="AS384" s="3" t="s">
        <v>74</v>
      </c>
      <c r="AT384" s="3" t="s">
        <v>74</v>
      </c>
      <c r="AV384" s="4">
        <v>1</v>
      </c>
    </row>
    <row r="385" spans="1:54" ht="15.75" customHeight="1" x14ac:dyDescent="0.25">
      <c r="A385" s="3" t="s">
        <v>2908</v>
      </c>
      <c r="B385" s="3" t="s">
        <v>2909</v>
      </c>
      <c r="C385" s="3" t="s">
        <v>56</v>
      </c>
      <c r="D385" s="3" t="s">
        <v>57</v>
      </c>
      <c r="E385" s="3" t="s">
        <v>58</v>
      </c>
      <c r="F385" s="3" t="s">
        <v>59</v>
      </c>
      <c r="G385" s="3" t="s">
        <v>89</v>
      </c>
      <c r="H385" s="3" t="s">
        <v>61</v>
      </c>
      <c r="I385" s="3" t="s">
        <v>62</v>
      </c>
      <c r="J385" s="4">
        <v>85</v>
      </c>
      <c r="K385" s="4">
        <v>30</v>
      </c>
      <c r="L385" s="3" t="s">
        <v>63</v>
      </c>
      <c r="M385" s="3" t="s">
        <v>63</v>
      </c>
      <c r="N385" s="3" t="s">
        <v>137</v>
      </c>
      <c r="O385" s="5" t="s">
        <v>63</v>
      </c>
      <c r="P385" s="3" t="s">
        <v>2910</v>
      </c>
      <c r="Q385" s="3" t="s">
        <v>2910</v>
      </c>
      <c r="R385" s="3" t="s">
        <v>2911</v>
      </c>
      <c r="S385" s="3" t="s">
        <v>2912</v>
      </c>
      <c r="T385" s="3" t="s">
        <v>63</v>
      </c>
      <c r="U385" s="3" t="s">
        <v>2913</v>
      </c>
      <c r="V385" s="3" t="s">
        <v>63</v>
      </c>
      <c r="W385" s="3" t="s">
        <v>2914</v>
      </c>
      <c r="X385" s="3" t="s">
        <v>2915</v>
      </c>
      <c r="Y385" s="6">
        <v>38954</v>
      </c>
      <c r="AA385" s="17" t="s">
        <v>74</v>
      </c>
      <c r="AB385" s="3" t="s">
        <v>74</v>
      </c>
      <c r="AK385" s="3" t="s">
        <v>74</v>
      </c>
      <c r="AL385" s="3" t="s">
        <v>74</v>
      </c>
      <c r="AM385" s="3" t="s">
        <v>74</v>
      </c>
      <c r="AN385" s="3" t="s">
        <v>74</v>
      </c>
      <c r="AO385" s="3" t="s">
        <v>74</v>
      </c>
      <c r="AP385" s="3" t="s">
        <v>74</v>
      </c>
      <c r="AQ385" s="3" t="s">
        <v>74</v>
      </c>
      <c r="AR385" s="3" t="s">
        <v>74</v>
      </c>
      <c r="AS385" s="3" t="s">
        <v>74</v>
      </c>
      <c r="AT385" s="3" t="s">
        <v>74</v>
      </c>
    </row>
    <row r="386" spans="1:54" ht="15.75" customHeight="1" x14ac:dyDescent="0.25">
      <c r="A386" s="3" t="s">
        <v>2916</v>
      </c>
      <c r="B386" s="3" t="s">
        <v>2917</v>
      </c>
      <c r="C386" s="3" t="s">
        <v>56</v>
      </c>
      <c r="D386" s="3" t="s">
        <v>57</v>
      </c>
      <c r="E386" s="3" t="s">
        <v>58</v>
      </c>
      <c r="F386" s="3" t="s">
        <v>59</v>
      </c>
      <c r="G386" s="3" t="s">
        <v>157</v>
      </c>
      <c r="H386" s="3" t="s">
        <v>61</v>
      </c>
      <c r="I386" s="3" t="s">
        <v>62</v>
      </c>
      <c r="J386" s="4">
        <v>55000</v>
      </c>
      <c r="K386" s="4">
        <v>260</v>
      </c>
      <c r="L386" s="3" t="s">
        <v>63</v>
      </c>
      <c r="M386" s="3" t="s">
        <v>63</v>
      </c>
      <c r="N386" s="3" t="s">
        <v>137</v>
      </c>
      <c r="O386" s="5" t="s">
        <v>63</v>
      </c>
      <c r="P386" s="3" t="s">
        <v>2918</v>
      </c>
      <c r="Q386" s="3" t="s">
        <v>2918</v>
      </c>
      <c r="R386" s="3" t="s">
        <v>2919</v>
      </c>
      <c r="S386" s="3" t="s">
        <v>2920</v>
      </c>
      <c r="T386" s="3" t="s">
        <v>63</v>
      </c>
      <c r="U386" s="3" t="s">
        <v>2921</v>
      </c>
      <c r="V386" s="3" t="s">
        <v>63</v>
      </c>
      <c r="W386" s="3" t="s">
        <v>2922</v>
      </c>
      <c r="X386" s="3" t="s">
        <v>2923</v>
      </c>
      <c r="Y386" s="6">
        <v>29607</v>
      </c>
      <c r="Z386" s="14">
        <v>352</v>
      </c>
      <c r="AA386" s="17" t="s">
        <v>2916</v>
      </c>
      <c r="AB386" s="3" t="s">
        <v>2917</v>
      </c>
      <c r="AK386" s="3" t="s">
        <v>114</v>
      </c>
      <c r="AL386" s="3" t="s">
        <v>114</v>
      </c>
      <c r="AM386" s="3" t="s">
        <v>74</v>
      </c>
      <c r="AN386" s="3" t="s">
        <v>74</v>
      </c>
      <c r="AO386" s="3" t="s">
        <v>74</v>
      </c>
      <c r="AP386" s="3" t="s">
        <v>74</v>
      </c>
      <c r="AQ386" s="3" t="s">
        <v>74</v>
      </c>
      <c r="AR386" s="3" t="s">
        <v>74</v>
      </c>
      <c r="AS386" s="3" t="s">
        <v>74</v>
      </c>
      <c r="AT386" s="3" t="s">
        <v>74</v>
      </c>
    </row>
    <row r="387" spans="1:54" ht="15.75" customHeight="1" x14ac:dyDescent="0.25">
      <c r="A387" s="3" t="s">
        <v>2924</v>
      </c>
      <c r="B387" s="3" t="s">
        <v>2925</v>
      </c>
      <c r="C387" s="3" t="s">
        <v>56</v>
      </c>
      <c r="D387" s="3" t="s">
        <v>57</v>
      </c>
      <c r="E387" s="3" t="s">
        <v>58</v>
      </c>
      <c r="F387" s="3" t="s">
        <v>59</v>
      </c>
      <c r="G387" s="3" t="s">
        <v>60</v>
      </c>
      <c r="H387" s="3" t="s">
        <v>77</v>
      </c>
      <c r="I387" s="3" t="s">
        <v>62</v>
      </c>
      <c r="J387" s="4">
        <v>6600</v>
      </c>
      <c r="K387" s="4">
        <v>2963</v>
      </c>
      <c r="L387" s="3" t="s">
        <v>63</v>
      </c>
      <c r="M387" s="3" t="s">
        <v>63</v>
      </c>
      <c r="N387" s="3" t="s">
        <v>64</v>
      </c>
      <c r="O387" s="5" t="s">
        <v>119</v>
      </c>
      <c r="P387" s="3" t="s">
        <v>2926</v>
      </c>
      <c r="Q387" s="3" t="s">
        <v>2926</v>
      </c>
      <c r="R387" s="3" t="s">
        <v>2927</v>
      </c>
      <c r="S387" s="3" t="s">
        <v>2928</v>
      </c>
      <c r="T387" s="3" t="s">
        <v>63</v>
      </c>
      <c r="U387" s="3" t="s">
        <v>522</v>
      </c>
      <c r="V387" s="3" t="s">
        <v>63</v>
      </c>
      <c r="W387" s="3" t="s">
        <v>2929</v>
      </c>
      <c r="X387" s="3" t="s">
        <v>2930</v>
      </c>
      <c r="Y387" s="6">
        <v>29607</v>
      </c>
      <c r="AA387" s="17" t="s">
        <v>74</v>
      </c>
      <c r="AB387" s="3" t="s">
        <v>74</v>
      </c>
      <c r="AK387" s="3" t="s">
        <v>74</v>
      </c>
      <c r="AL387" s="3" t="s">
        <v>74</v>
      </c>
      <c r="AM387" s="3" t="s">
        <v>74</v>
      </c>
      <c r="AN387" s="3" t="s">
        <v>74</v>
      </c>
      <c r="AO387" s="3" t="s">
        <v>74</v>
      </c>
      <c r="AP387" s="3" t="s">
        <v>74</v>
      </c>
      <c r="AQ387" s="3" t="s">
        <v>74</v>
      </c>
      <c r="AR387" s="3" t="s">
        <v>74</v>
      </c>
      <c r="AS387" s="3" t="s">
        <v>74</v>
      </c>
      <c r="AT387" s="3" t="s">
        <v>74</v>
      </c>
    </row>
    <row r="388" spans="1:54" ht="15.75" customHeight="1" x14ac:dyDescent="0.25">
      <c r="A388" s="3" t="s">
        <v>2931</v>
      </c>
      <c r="B388" s="3" t="s">
        <v>2932</v>
      </c>
      <c r="C388" s="3" t="s">
        <v>56</v>
      </c>
      <c r="D388" s="3" t="s">
        <v>57</v>
      </c>
      <c r="E388" s="3" t="s">
        <v>58</v>
      </c>
      <c r="F388" s="3" t="s">
        <v>59</v>
      </c>
      <c r="G388" s="3" t="s">
        <v>60</v>
      </c>
      <c r="H388" s="3" t="s">
        <v>239</v>
      </c>
      <c r="I388" s="3" t="s">
        <v>62</v>
      </c>
      <c r="J388" s="4">
        <v>26000</v>
      </c>
      <c r="K388" s="4">
        <v>9000</v>
      </c>
      <c r="L388" s="3" t="s">
        <v>63</v>
      </c>
      <c r="M388" s="3" t="s">
        <v>63</v>
      </c>
      <c r="N388" s="3" t="s">
        <v>64</v>
      </c>
      <c r="O388" s="5" t="s">
        <v>562</v>
      </c>
      <c r="P388" s="3" t="s">
        <v>2933</v>
      </c>
      <c r="Q388" s="3" t="s">
        <v>2933</v>
      </c>
      <c r="R388" s="3" t="s">
        <v>2934</v>
      </c>
      <c r="S388" s="3" t="s">
        <v>2935</v>
      </c>
      <c r="T388" s="3" t="s">
        <v>63</v>
      </c>
      <c r="U388" s="3" t="s">
        <v>2936</v>
      </c>
      <c r="V388" s="3" t="s">
        <v>63</v>
      </c>
      <c r="W388" s="3" t="s">
        <v>2937</v>
      </c>
      <c r="X388" s="3" t="s">
        <v>2938</v>
      </c>
      <c r="Y388" s="6">
        <v>29607</v>
      </c>
      <c r="Z388" s="14">
        <v>316</v>
      </c>
      <c r="AA388" s="17" t="s">
        <v>2931</v>
      </c>
      <c r="AB388" s="3" t="s">
        <v>2932</v>
      </c>
      <c r="AC388" s="4">
        <v>700</v>
      </c>
      <c r="AD388" s="4">
        <v>200</v>
      </c>
      <c r="AE388" s="4">
        <v>0</v>
      </c>
      <c r="AF388" s="4">
        <v>500</v>
      </c>
      <c r="AG388" s="4">
        <v>200</v>
      </c>
      <c r="AH388" s="4">
        <v>0</v>
      </c>
      <c r="AI388" s="4">
        <v>0</v>
      </c>
      <c r="AJ388" s="4">
        <v>0</v>
      </c>
      <c r="AK388" s="3" t="s">
        <v>72</v>
      </c>
      <c r="AL388" s="3" t="s">
        <v>73</v>
      </c>
      <c r="AM388" s="3" t="s">
        <v>115</v>
      </c>
      <c r="AN388" s="3" t="s">
        <v>115</v>
      </c>
      <c r="AO388" s="3" t="s">
        <v>115</v>
      </c>
      <c r="AP388" s="3" t="s">
        <v>115</v>
      </c>
      <c r="AQ388" s="3" t="s">
        <v>115</v>
      </c>
      <c r="AR388" s="3" t="s">
        <v>115</v>
      </c>
      <c r="AS388" s="3" t="s">
        <v>74</v>
      </c>
      <c r="AT388" s="3" t="s">
        <v>74</v>
      </c>
      <c r="AU388" s="4">
        <v>1</v>
      </c>
      <c r="AV388" s="4">
        <v>1</v>
      </c>
      <c r="AW388" s="4">
        <v>1</v>
      </c>
      <c r="AX388" s="4">
        <v>1</v>
      </c>
      <c r="AY388" s="4">
        <v>1</v>
      </c>
      <c r="AZ388" s="4">
        <v>1</v>
      </c>
    </row>
    <row r="389" spans="1:54" ht="15.75" customHeight="1" x14ac:dyDescent="0.25">
      <c r="A389" s="3" t="s">
        <v>2939</v>
      </c>
      <c r="B389" s="3" t="s">
        <v>2940</v>
      </c>
      <c r="C389" s="3" t="s">
        <v>56</v>
      </c>
      <c r="D389" s="3" t="s">
        <v>57</v>
      </c>
      <c r="E389" s="3" t="s">
        <v>58</v>
      </c>
      <c r="F389" s="3" t="s">
        <v>59</v>
      </c>
      <c r="G389" s="3" t="s">
        <v>89</v>
      </c>
      <c r="H389" s="3" t="s">
        <v>239</v>
      </c>
      <c r="I389" s="3" t="s">
        <v>62</v>
      </c>
      <c r="J389" s="4">
        <v>5075</v>
      </c>
      <c r="K389" s="4">
        <v>1788</v>
      </c>
      <c r="L389" s="3" t="s">
        <v>63</v>
      </c>
      <c r="M389" s="3" t="s">
        <v>63</v>
      </c>
      <c r="N389" s="3" t="s">
        <v>64</v>
      </c>
      <c r="O389" s="5" t="s">
        <v>1405</v>
      </c>
      <c r="P389" s="3" t="s">
        <v>2941</v>
      </c>
      <c r="Q389" s="3" t="s">
        <v>2941</v>
      </c>
      <c r="R389" s="3" t="s">
        <v>2942</v>
      </c>
      <c r="S389" s="3" t="s">
        <v>2943</v>
      </c>
      <c r="T389" s="3" t="s">
        <v>63</v>
      </c>
      <c r="U389" s="3" t="s">
        <v>2944</v>
      </c>
      <c r="V389" s="3" t="s">
        <v>63</v>
      </c>
      <c r="W389" s="3" t="s">
        <v>1410</v>
      </c>
      <c r="X389" s="3" t="s">
        <v>2945</v>
      </c>
      <c r="Y389" s="6">
        <v>29607</v>
      </c>
      <c r="Z389" s="14">
        <v>21</v>
      </c>
      <c r="AA389" s="17" t="s">
        <v>2939</v>
      </c>
      <c r="AB389" s="3" t="s">
        <v>2940</v>
      </c>
      <c r="AC389" s="4">
        <v>1800</v>
      </c>
      <c r="AD389" s="4">
        <v>0</v>
      </c>
      <c r="AE389" s="4">
        <v>1800</v>
      </c>
      <c r="AF389" s="4">
        <v>0</v>
      </c>
      <c r="AG389" s="4">
        <v>0</v>
      </c>
      <c r="AH389" s="4">
        <v>0</v>
      </c>
      <c r="AI389" s="4">
        <v>0</v>
      </c>
      <c r="AJ389" s="4">
        <v>0</v>
      </c>
      <c r="AK389" s="3" t="s">
        <v>114</v>
      </c>
      <c r="AL389" s="3" t="s">
        <v>73</v>
      </c>
      <c r="AM389" s="3" t="s">
        <v>115</v>
      </c>
      <c r="AN389" s="3" t="s">
        <v>115</v>
      </c>
      <c r="AO389" s="3" t="s">
        <v>115</v>
      </c>
      <c r="AP389" s="3" t="s">
        <v>115</v>
      </c>
      <c r="AQ389" s="3" t="s">
        <v>115</v>
      </c>
      <c r="AR389" s="3" t="s">
        <v>115</v>
      </c>
      <c r="AS389" s="3" t="s">
        <v>73</v>
      </c>
      <c r="AT389" s="3" t="s">
        <v>115</v>
      </c>
      <c r="AU389" s="4">
        <v>8</v>
      </c>
      <c r="AV389" s="4">
        <v>8</v>
      </c>
      <c r="AW389" s="4">
        <v>8</v>
      </c>
      <c r="AY389" s="4">
        <v>8</v>
      </c>
      <c r="BA389" s="4">
        <v>8</v>
      </c>
      <c r="BB389" s="4">
        <v>8</v>
      </c>
    </row>
    <row r="390" spans="1:54" ht="15.75" customHeight="1" x14ac:dyDescent="0.25">
      <c r="A390" s="3" t="s">
        <v>2946</v>
      </c>
      <c r="B390" s="3" t="s">
        <v>2947</v>
      </c>
      <c r="C390" s="3" t="s">
        <v>56</v>
      </c>
      <c r="D390" s="3" t="s">
        <v>57</v>
      </c>
      <c r="E390" s="3" t="s">
        <v>58</v>
      </c>
      <c r="F390" s="3" t="s">
        <v>59</v>
      </c>
      <c r="G390" s="3" t="s">
        <v>89</v>
      </c>
      <c r="H390" s="3" t="s">
        <v>61</v>
      </c>
      <c r="I390" s="3" t="s">
        <v>62</v>
      </c>
      <c r="J390" s="4">
        <v>52</v>
      </c>
      <c r="K390" s="4">
        <v>30</v>
      </c>
      <c r="L390" s="3" t="s">
        <v>63</v>
      </c>
      <c r="M390" s="3" t="s">
        <v>63</v>
      </c>
      <c r="N390" s="3" t="s">
        <v>64</v>
      </c>
      <c r="O390" s="5" t="s">
        <v>2948</v>
      </c>
      <c r="P390" s="3" t="s">
        <v>2949</v>
      </c>
      <c r="Q390" s="3" t="s">
        <v>2949</v>
      </c>
      <c r="R390" s="3" t="s">
        <v>2950</v>
      </c>
      <c r="S390" s="3" t="s">
        <v>2951</v>
      </c>
      <c r="T390" s="3" t="s">
        <v>63</v>
      </c>
      <c r="U390" s="3" t="s">
        <v>2952</v>
      </c>
      <c r="V390" s="3" t="s">
        <v>63</v>
      </c>
      <c r="W390" s="3" t="s">
        <v>2953</v>
      </c>
      <c r="X390" s="3" t="s">
        <v>2954</v>
      </c>
      <c r="Y390" s="6">
        <v>37504</v>
      </c>
      <c r="AA390" s="17" t="s">
        <v>74</v>
      </c>
      <c r="AB390" s="3" t="s">
        <v>74</v>
      </c>
      <c r="AK390" s="3" t="s">
        <v>74</v>
      </c>
      <c r="AL390" s="3" t="s">
        <v>74</v>
      </c>
      <c r="AM390" s="3" t="s">
        <v>74</v>
      </c>
      <c r="AN390" s="3" t="s">
        <v>74</v>
      </c>
      <c r="AO390" s="3" t="s">
        <v>74</v>
      </c>
      <c r="AP390" s="3" t="s">
        <v>74</v>
      </c>
      <c r="AQ390" s="3" t="s">
        <v>74</v>
      </c>
      <c r="AR390" s="3" t="s">
        <v>74</v>
      </c>
      <c r="AS390" s="3" t="s">
        <v>74</v>
      </c>
      <c r="AT390" s="3" t="s">
        <v>74</v>
      </c>
    </row>
    <row r="391" spans="1:54" ht="15.75" customHeight="1" x14ac:dyDescent="0.25">
      <c r="A391" s="3" t="s">
        <v>2955</v>
      </c>
      <c r="B391" s="3" t="s">
        <v>2956</v>
      </c>
      <c r="C391" s="3" t="s">
        <v>56</v>
      </c>
      <c r="D391" s="3" t="s">
        <v>57</v>
      </c>
      <c r="E391" s="3" t="s">
        <v>58</v>
      </c>
      <c r="F391" s="3" t="s">
        <v>59</v>
      </c>
      <c r="G391" s="3" t="s">
        <v>157</v>
      </c>
      <c r="H391" s="3" t="s">
        <v>154</v>
      </c>
      <c r="I391" s="3" t="s">
        <v>62</v>
      </c>
      <c r="J391" s="4">
        <v>3160</v>
      </c>
      <c r="K391" s="4">
        <v>10</v>
      </c>
      <c r="L391" s="3" t="s">
        <v>63</v>
      </c>
      <c r="M391" s="3" t="s">
        <v>63</v>
      </c>
      <c r="N391" s="3" t="s">
        <v>64</v>
      </c>
      <c r="O391" s="5" t="s">
        <v>1557</v>
      </c>
      <c r="P391" s="3" t="s">
        <v>2957</v>
      </c>
      <c r="Q391" s="3" t="s">
        <v>2957</v>
      </c>
      <c r="R391" s="3" t="s">
        <v>2958</v>
      </c>
      <c r="S391" s="3" t="s">
        <v>2959</v>
      </c>
      <c r="T391" s="3" t="s">
        <v>2960</v>
      </c>
      <c r="U391" s="3" t="s">
        <v>299</v>
      </c>
      <c r="V391" s="3" t="s">
        <v>63</v>
      </c>
      <c r="W391" s="3" t="s">
        <v>83</v>
      </c>
      <c r="X391" s="3" t="s">
        <v>300</v>
      </c>
      <c r="Y391" s="6">
        <v>36965</v>
      </c>
      <c r="Z391" s="14">
        <v>422</v>
      </c>
      <c r="AA391" s="17" t="s">
        <v>2955</v>
      </c>
      <c r="AB391" s="3" t="s">
        <v>2956</v>
      </c>
      <c r="AC391" s="4">
        <v>27</v>
      </c>
      <c r="AD391" s="4">
        <v>0</v>
      </c>
      <c r="AE391" s="4">
        <v>6</v>
      </c>
      <c r="AF391" s="4">
        <v>21</v>
      </c>
      <c r="AK391" s="3" t="s">
        <v>114</v>
      </c>
      <c r="AL391" s="3" t="s">
        <v>114</v>
      </c>
      <c r="AM391" s="3" t="s">
        <v>73</v>
      </c>
      <c r="AN391" s="3" t="s">
        <v>73</v>
      </c>
      <c r="AO391" s="3" t="s">
        <v>74</v>
      </c>
      <c r="AP391" s="3" t="s">
        <v>74</v>
      </c>
      <c r="AQ391" s="3" t="s">
        <v>74</v>
      </c>
      <c r="AR391" s="3" t="s">
        <v>74</v>
      </c>
      <c r="AS391" s="3" t="s">
        <v>74</v>
      </c>
      <c r="AT391" s="3" t="s">
        <v>74</v>
      </c>
      <c r="AU391" s="4">
        <v>10</v>
      </c>
      <c r="AV391" s="4">
        <v>5</v>
      </c>
    </row>
    <row r="392" spans="1:54" ht="15.75" customHeight="1" x14ac:dyDescent="0.25">
      <c r="A392" s="3" t="s">
        <v>2961</v>
      </c>
      <c r="B392" s="3" t="s">
        <v>2962</v>
      </c>
      <c r="C392" s="3" t="s">
        <v>56</v>
      </c>
      <c r="D392" s="3" t="s">
        <v>57</v>
      </c>
      <c r="E392" s="3" t="s">
        <v>58</v>
      </c>
      <c r="F392" s="3" t="s">
        <v>59</v>
      </c>
      <c r="G392" s="3" t="s">
        <v>60</v>
      </c>
      <c r="H392" s="3" t="s">
        <v>61</v>
      </c>
      <c r="I392" s="3" t="s">
        <v>62</v>
      </c>
      <c r="J392" s="4">
        <v>2665</v>
      </c>
      <c r="K392" s="4">
        <v>1274</v>
      </c>
      <c r="L392" s="3" t="s">
        <v>63</v>
      </c>
      <c r="M392" s="3" t="s">
        <v>63</v>
      </c>
      <c r="N392" s="3" t="s">
        <v>64</v>
      </c>
      <c r="O392" s="5" t="s">
        <v>2963</v>
      </c>
      <c r="P392" s="3" t="s">
        <v>2964</v>
      </c>
      <c r="Q392" s="3" t="s">
        <v>2964</v>
      </c>
      <c r="R392" s="3" t="s">
        <v>2965</v>
      </c>
      <c r="S392" s="3" t="s">
        <v>2966</v>
      </c>
      <c r="T392" s="3" t="s">
        <v>63</v>
      </c>
      <c r="U392" s="3" t="s">
        <v>2967</v>
      </c>
      <c r="V392" s="3" t="s">
        <v>63</v>
      </c>
      <c r="W392" s="3" t="s">
        <v>2968</v>
      </c>
      <c r="X392" s="3" t="s">
        <v>2969</v>
      </c>
      <c r="Y392" s="6">
        <v>29607</v>
      </c>
      <c r="Z392" s="14">
        <v>280</v>
      </c>
      <c r="AA392" s="17" t="s">
        <v>2961</v>
      </c>
      <c r="AB392" s="3" t="s">
        <v>2962</v>
      </c>
      <c r="AF392" s="4">
        <v>905</v>
      </c>
      <c r="AK392" s="3" t="s">
        <v>72</v>
      </c>
      <c r="AL392" s="3" t="s">
        <v>73</v>
      </c>
      <c r="AM392" s="3" t="s">
        <v>74</v>
      </c>
      <c r="AN392" s="3" t="s">
        <v>74</v>
      </c>
      <c r="AO392" s="3" t="s">
        <v>74</v>
      </c>
      <c r="AP392" s="3" t="s">
        <v>74</v>
      </c>
      <c r="AQ392" s="3" t="s">
        <v>74</v>
      </c>
      <c r="AR392" s="3" t="s">
        <v>74</v>
      </c>
      <c r="AS392" s="3" t="s">
        <v>74</v>
      </c>
      <c r="AT392" s="3" t="s">
        <v>74</v>
      </c>
    </row>
    <row r="393" spans="1:54" ht="15.75" customHeight="1" x14ac:dyDescent="0.25">
      <c r="A393" s="3" t="s">
        <v>2970</v>
      </c>
      <c r="B393" s="3" t="s">
        <v>2971</v>
      </c>
      <c r="C393" s="3" t="s">
        <v>56</v>
      </c>
      <c r="D393" s="3" t="s">
        <v>57</v>
      </c>
      <c r="E393" s="3" t="s">
        <v>58</v>
      </c>
      <c r="F393" s="3" t="s">
        <v>59</v>
      </c>
      <c r="G393" s="3" t="s">
        <v>60</v>
      </c>
      <c r="H393" s="3" t="s">
        <v>61</v>
      </c>
      <c r="I393" s="3" t="s">
        <v>62</v>
      </c>
      <c r="J393" s="4">
        <v>12000</v>
      </c>
      <c r="K393" s="4">
        <v>4806</v>
      </c>
      <c r="L393" s="3" t="s">
        <v>63</v>
      </c>
      <c r="M393" s="3" t="s">
        <v>63</v>
      </c>
      <c r="N393" s="3" t="s">
        <v>64</v>
      </c>
      <c r="O393" s="5" t="s">
        <v>1572</v>
      </c>
      <c r="P393" s="3" t="s">
        <v>2972</v>
      </c>
      <c r="Q393" s="3" t="s">
        <v>2972</v>
      </c>
      <c r="R393" s="3" t="s">
        <v>2973</v>
      </c>
      <c r="S393" s="3" t="s">
        <v>2974</v>
      </c>
      <c r="T393" s="3" t="s">
        <v>63</v>
      </c>
      <c r="U393" s="3" t="s">
        <v>2975</v>
      </c>
      <c r="V393" s="3" t="s">
        <v>63</v>
      </c>
      <c r="W393" s="3" t="s">
        <v>2177</v>
      </c>
      <c r="X393" s="3" t="s">
        <v>2976</v>
      </c>
      <c r="Y393" s="6">
        <v>29607</v>
      </c>
      <c r="Z393" s="14">
        <v>367</v>
      </c>
      <c r="AA393" s="17" t="s">
        <v>2970</v>
      </c>
      <c r="AB393" s="3" t="s">
        <v>2971</v>
      </c>
      <c r="AC393" s="4">
        <v>4650</v>
      </c>
      <c r="AD393" s="4">
        <v>70</v>
      </c>
      <c r="AE393" s="4">
        <v>4480</v>
      </c>
      <c r="AF393" s="4">
        <v>100</v>
      </c>
      <c r="AG393" s="4">
        <v>30</v>
      </c>
      <c r="AH393" s="4">
        <v>20</v>
      </c>
      <c r="AI393" s="4">
        <v>20</v>
      </c>
      <c r="AK393" s="3" t="s">
        <v>114</v>
      </c>
      <c r="AL393" s="3" t="s">
        <v>73</v>
      </c>
      <c r="AM393" s="3" t="s">
        <v>115</v>
      </c>
      <c r="AN393" s="3" t="s">
        <v>115</v>
      </c>
      <c r="AO393" s="3" t="s">
        <v>115</v>
      </c>
      <c r="AP393" s="3" t="s">
        <v>115</v>
      </c>
      <c r="AQ393" s="3" t="s">
        <v>115</v>
      </c>
      <c r="AR393" s="3" t="s">
        <v>115</v>
      </c>
      <c r="AS393" s="3" t="s">
        <v>115</v>
      </c>
      <c r="AT393" s="3" t="s">
        <v>115</v>
      </c>
      <c r="AU393" s="4">
        <v>8</v>
      </c>
      <c r="AV393" s="4">
        <v>6</v>
      </c>
      <c r="AW393" s="4">
        <v>6</v>
      </c>
      <c r="AX393" s="4">
        <v>6</v>
      </c>
      <c r="AY393" s="4">
        <v>6</v>
      </c>
      <c r="BA393" s="4">
        <v>8</v>
      </c>
      <c r="BB393" s="4">
        <v>6</v>
      </c>
    </row>
    <row r="394" spans="1:54" ht="15.75" customHeight="1" x14ac:dyDescent="0.25">
      <c r="A394" s="3" t="s">
        <v>2977</v>
      </c>
      <c r="B394" s="3" t="s">
        <v>2978</v>
      </c>
      <c r="C394" s="3" t="s">
        <v>56</v>
      </c>
      <c r="D394" s="3" t="s">
        <v>57</v>
      </c>
      <c r="E394" s="3" t="s">
        <v>58</v>
      </c>
      <c r="F394" s="3" t="s">
        <v>59</v>
      </c>
      <c r="G394" s="3" t="s">
        <v>60</v>
      </c>
      <c r="H394" s="3" t="s">
        <v>154</v>
      </c>
      <c r="I394" s="3" t="s">
        <v>62</v>
      </c>
      <c r="J394" s="4">
        <v>600</v>
      </c>
      <c r="K394" s="4">
        <v>315</v>
      </c>
      <c r="L394" s="3" t="s">
        <v>63</v>
      </c>
      <c r="M394" s="3" t="s">
        <v>63</v>
      </c>
      <c r="N394" s="3" t="s">
        <v>64</v>
      </c>
      <c r="O394" s="5" t="s">
        <v>2979</v>
      </c>
      <c r="P394" s="3" t="s">
        <v>2980</v>
      </c>
      <c r="Q394" s="3" t="s">
        <v>2980</v>
      </c>
      <c r="R394" s="3" t="s">
        <v>2981</v>
      </c>
      <c r="S394" s="3" t="s">
        <v>2982</v>
      </c>
      <c r="T394" s="3" t="s">
        <v>63</v>
      </c>
      <c r="U394" s="3" t="s">
        <v>2983</v>
      </c>
      <c r="V394" s="3" t="s">
        <v>63</v>
      </c>
      <c r="W394" s="3" t="s">
        <v>2984</v>
      </c>
      <c r="X394" s="3" t="s">
        <v>2985</v>
      </c>
      <c r="Y394" s="6">
        <v>29607</v>
      </c>
      <c r="AA394" s="17" t="s">
        <v>74</v>
      </c>
      <c r="AB394" s="3" t="s">
        <v>74</v>
      </c>
      <c r="AK394" s="3" t="s">
        <v>74</v>
      </c>
      <c r="AL394" s="3" t="s">
        <v>74</v>
      </c>
      <c r="AM394" s="3" t="s">
        <v>74</v>
      </c>
      <c r="AN394" s="3" t="s">
        <v>74</v>
      </c>
      <c r="AO394" s="3" t="s">
        <v>74</v>
      </c>
      <c r="AP394" s="3" t="s">
        <v>74</v>
      </c>
      <c r="AQ394" s="3" t="s">
        <v>74</v>
      </c>
      <c r="AR394" s="3" t="s">
        <v>74</v>
      </c>
      <c r="AS394" s="3" t="s">
        <v>74</v>
      </c>
      <c r="AT394" s="3" t="s">
        <v>74</v>
      </c>
    </row>
    <row r="395" spans="1:54" ht="15.75" customHeight="1" x14ac:dyDescent="0.25">
      <c r="A395" s="3" t="s">
        <v>2986</v>
      </c>
      <c r="B395" s="3" t="s">
        <v>2987</v>
      </c>
      <c r="C395" s="3" t="s">
        <v>56</v>
      </c>
      <c r="D395" s="3" t="s">
        <v>57</v>
      </c>
      <c r="E395" s="3" t="s">
        <v>58</v>
      </c>
      <c r="F395" s="3" t="s">
        <v>59</v>
      </c>
      <c r="G395" s="3" t="s">
        <v>60</v>
      </c>
      <c r="H395" s="3" t="s">
        <v>239</v>
      </c>
      <c r="I395" s="3" t="s">
        <v>62</v>
      </c>
      <c r="J395" s="4">
        <v>4900</v>
      </c>
      <c r="K395" s="4">
        <v>1517</v>
      </c>
      <c r="L395" s="3" t="s">
        <v>63</v>
      </c>
      <c r="M395" s="3" t="s">
        <v>63</v>
      </c>
      <c r="N395" s="3" t="s">
        <v>64</v>
      </c>
      <c r="O395" s="5" t="s">
        <v>1649</v>
      </c>
      <c r="P395" s="3" t="s">
        <v>2988</v>
      </c>
      <c r="Q395" s="3" t="s">
        <v>2988</v>
      </c>
      <c r="R395" s="3" t="s">
        <v>2989</v>
      </c>
      <c r="S395" s="3" t="s">
        <v>2990</v>
      </c>
      <c r="T395" s="3" t="s">
        <v>63</v>
      </c>
      <c r="U395" s="3" t="s">
        <v>2991</v>
      </c>
      <c r="V395" s="3" t="s">
        <v>63</v>
      </c>
      <c r="W395" s="3" t="s">
        <v>2992</v>
      </c>
      <c r="X395" s="3" t="s">
        <v>2993</v>
      </c>
      <c r="Y395" s="6">
        <v>29607</v>
      </c>
      <c r="Z395" s="14">
        <v>290</v>
      </c>
      <c r="AA395" s="17" t="s">
        <v>2986</v>
      </c>
      <c r="AB395" s="3" t="s">
        <v>2987</v>
      </c>
      <c r="AC395" s="4">
        <v>1517</v>
      </c>
      <c r="AD395" s="4">
        <v>1158</v>
      </c>
      <c r="AE395" s="4">
        <v>159</v>
      </c>
      <c r="AF395" s="4">
        <v>200</v>
      </c>
      <c r="AH395" s="4">
        <v>963</v>
      </c>
      <c r="AI395" s="4">
        <v>15</v>
      </c>
      <c r="AJ395" s="4">
        <v>180</v>
      </c>
      <c r="AK395" s="3" t="s">
        <v>114</v>
      </c>
      <c r="AL395" s="3" t="s">
        <v>73</v>
      </c>
      <c r="AM395" s="3" t="s">
        <v>73</v>
      </c>
      <c r="AN395" s="3" t="s">
        <v>115</v>
      </c>
      <c r="AO395" s="3" t="s">
        <v>74</v>
      </c>
      <c r="AP395" s="3" t="s">
        <v>115</v>
      </c>
      <c r="AQ395" s="3" t="s">
        <v>115</v>
      </c>
      <c r="AR395" s="3" t="s">
        <v>115</v>
      </c>
      <c r="AS395" s="3" t="s">
        <v>74</v>
      </c>
      <c r="AT395" s="3" t="s">
        <v>74</v>
      </c>
      <c r="AU395" s="4">
        <v>8</v>
      </c>
      <c r="AV395" s="4">
        <v>2</v>
      </c>
      <c r="AX395" s="4">
        <v>4</v>
      </c>
      <c r="AY395" s="4">
        <v>2</v>
      </c>
      <c r="AZ395" s="4">
        <v>5</v>
      </c>
    </row>
    <row r="396" spans="1:54" ht="15.75" customHeight="1" x14ac:dyDescent="0.25">
      <c r="A396" s="3" t="s">
        <v>2994</v>
      </c>
      <c r="B396" s="3" t="s">
        <v>2995</v>
      </c>
      <c r="C396" s="3" t="s">
        <v>56</v>
      </c>
      <c r="D396" s="3" t="s">
        <v>57</v>
      </c>
      <c r="E396" s="3" t="s">
        <v>58</v>
      </c>
      <c r="F396" s="3" t="s">
        <v>59</v>
      </c>
      <c r="G396" s="3" t="s">
        <v>60</v>
      </c>
      <c r="H396" s="3" t="s">
        <v>61</v>
      </c>
      <c r="I396" s="3" t="s">
        <v>62</v>
      </c>
      <c r="J396" s="4">
        <v>10033</v>
      </c>
      <c r="K396" s="4">
        <v>3504</v>
      </c>
      <c r="L396" s="3" t="s">
        <v>63</v>
      </c>
      <c r="M396" s="3" t="s">
        <v>63</v>
      </c>
      <c r="N396" s="3" t="s">
        <v>64</v>
      </c>
      <c r="O396" s="5" t="s">
        <v>2996</v>
      </c>
      <c r="P396" s="3" t="s">
        <v>2997</v>
      </c>
      <c r="Q396" s="3" t="s">
        <v>2997</v>
      </c>
      <c r="R396" s="3" t="s">
        <v>2998</v>
      </c>
      <c r="S396" s="3" t="s">
        <v>2999</v>
      </c>
      <c r="T396" s="3" t="s">
        <v>63</v>
      </c>
      <c r="U396" s="3" t="s">
        <v>3000</v>
      </c>
      <c r="V396" s="3" t="s">
        <v>63</v>
      </c>
      <c r="W396" s="3" t="s">
        <v>651</v>
      </c>
      <c r="X396" s="3" t="s">
        <v>652</v>
      </c>
      <c r="Y396" s="6">
        <v>29607</v>
      </c>
      <c r="Z396" s="14">
        <v>307</v>
      </c>
      <c r="AA396" s="17" t="s">
        <v>2994</v>
      </c>
      <c r="AB396" s="3" t="s">
        <v>2995</v>
      </c>
      <c r="AC396" s="4">
        <v>3199</v>
      </c>
      <c r="AD396" s="4">
        <v>1</v>
      </c>
      <c r="AE396" s="4">
        <v>2112</v>
      </c>
      <c r="AF396" s="4">
        <v>1086</v>
      </c>
      <c r="AG396" s="4">
        <v>0</v>
      </c>
      <c r="AH396" s="4">
        <v>0</v>
      </c>
      <c r="AI396" s="4">
        <v>0</v>
      </c>
      <c r="AJ396" s="4">
        <v>1</v>
      </c>
      <c r="AK396" s="3" t="s">
        <v>72</v>
      </c>
      <c r="AL396" s="3" t="s">
        <v>73</v>
      </c>
      <c r="AM396" s="3" t="s">
        <v>115</v>
      </c>
      <c r="AN396" s="3" t="s">
        <v>115</v>
      </c>
      <c r="AO396" s="3" t="s">
        <v>115</v>
      </c>
      <c r="AP396" s="3" t="s">
        <v>115</v>
      </c>
      <c r="AQ396" s="3" t="s">
        <v>115</v>
      </c>
      <c r="AR396" s="3" t="s">
        <v>115</v>
      </c>
      <c r="AS396" s="3" t="s">
        <v>115</v>
      </c>
      <c r="AT396" s="3" t="s">
        <v>115</v>
      </c>
      <c r="AU396" s="4">
        <v>5</v>
      </c>
      <c r="AV396" s="4">
        <v>5</v>
      </c>
      <c r="AW396" s="4">
        <v>5</v>
      </c>
      <c r="AX396" s="4">
        <v>5</v>
      </c>
      <c r="AY396" s="4">
        <v>5</v>
      </c>
      <c r="AZ396" s="4">
        <v>5</v>
      </c>
      <c r="BA396" s="4">
        <v>5</v>
      </c>
      <c r="BB396" s="4">
        <v>5</v>
      </c>
    </row>
    <row r="397" spans="1:54" ht="15.75" customHeight="1" x14ac:dyDescent="0.25">
      <c r="A397" s="3" t="s">
        <v>3001</v>
      </c>
      <c r="B397" s="3" t="s">
        <v>3002</v>
      </c>
      <c r="C397" s="3" t="s">
        <v>56</v>
      </c>
      <c r="D397" s="3" t="s">
        <v>57</v>
      </c>
      <c r="E397" s="3" t="s">
        <v>58</v>
      </c>
      <c r="F397" s="3" t="s">
        <v>59</v>
      </c>
      <c r="G397" s="3" t="s">
        <v>60</v>
      </c>
      <c r="H397" s="3" t="s">
        <v>239</v>
      </c>
      <c r="I397" s="3" t="s">
        <v>62</v>
      </c>
      <c r="J397" s="4">
        <v>12545</v>
      </c>
      <c r="K397" s="4">
        <v>5018</v>
      </c>
      <c r="L397" s="3" t="s">
        <v>63</v>
      </c>
      <c r="M397" s="3" t="s">
        <v>63</v>
      </c>
      <c r="N397" s="3" t="s">
        <v>64</v>
      </c>
      <c r="O397" s="5" t="s">
        <v>1405</v>
      </c>
      <c r="P397" s="3" t="s">
        <v>3003</v>
      </c>
      <c r="Q397" s="3" t="s">
        <v>3003</v>
      </c>
      <c r="R397" s="3" t="s">
        <v>3004</v>
      </c>
      <c r="S397" s="3" t="s">
        <v>3005</v>
      </c>
      <c r="T397" s="3" t="s">
        <v>63</v>
      </c>
      <c r="U397" s="3" t="s">
        <v>1444</v>
      </c>
      <c r="V397" s="3" t="s">
        <v>63</v>
      </c>
      <c r="W397" s="3" t="s">
        <v>3006</v>
      </c>
      <c r="X397" s="3" t="s">
        <v>3007</v>
      </c>
      <c r="Y397" s="6">
        <v>29607</v>
      </c>
      <c r="Z397" s="14">
        <v>24</v>
      </c>
      <c r="AA397" s="17" t="s">
        <v>3001</v>
      </c>
      <c r="AB397" s="3" t="s">
        <v>3002</v>
      </c>
      <c r="AC397" s="4">
        <v>4861</v>
      </c>
      <c r="AD397" s="4">
        <v>0</v>
      </c>
      <c r="AE397" s="4">
        <v>4861</v>
      </c>
      <c r="AF397" s="4">
        <v>0</v>
      </c>
      <c r="AG397" s="4">
        <v>0</v>
      </c>
      <c r="AH397" s="4">
        <v>0</v>
      </c>
      <c r="AI397" s="4">
        <v>0</v>
      </c>
      <c r="AJ397" s="4">
        <v>0</v>
      </c>
      <c r="AK397" s="3" t="s">
        <v>114</v>
      </c>
      <c r="AL397" s="3" t="s">
        <v>73</v>
      </c>
      <c r="AM397" s="3" t="s">
        <v>73</v>
      </c>
      <c r="AN397" s="3" t="s">
        <v>115</v>
      </c>
      <c r="AO397" s="3" t="s">
        <v>73</v>
      </c>
      <c r="AP397" s="3" t="s">
        <v>73</v>
      </c>
      <c r="AQ397" s="3" t="s">
        <v>73</v>
      </c>
      <c r="AR397" s="3" t="s">
        <v>73</v>
      </c>
      <c r="AS397" s="3" t="s">
        <v>73</v>
      </c>
      <c r="AT397" s="3" t="s">
        <v>73</v>
      </c>
      <c r="AU397" s="4">
        <v>10</v>
      </c>
      <c r="AV397" s="4">
        <v>10</v>
      </c>
      <c r="AW397" s="4">
        <v>10</v>
      </c>
      <c r="AX397" s="4">
        <v>10</v>
      </c>
      <c r="AY397" s="4">
        <v>10</v>
      </c>
      <c r="AZ397" s="4">
        <v>10</v>
      </c>
      <c r="BB397" s="4">
        <v>10</v>
      </c>
    </row>
    <row r="398" spans="1:54" ht="15.75" customHeight="1" x14ac:dyDescent="0.25">
      <c r="A398" s="3" t="s">
        <v>3008</v>
      </c>
      <c r="B398" s="3" t="s">
        <v>3009</v>
      </c>
      <c r="C398" s="3" t="s">
        <v>56</v>
      </c>
      <c r="D398" s="3" t="s">
        <v>57</v>
      </c>
      <c r="E398" s="3" t="s">
        <v>58</v>
      </c>
      <c r="F398" s="3" t="s">
        <v>59</v>
      </c>
      <c r="G398" s="3" t="s">
        <v>60</v>
      </c>
      <c r="H398" s="3" t="s">
        <v>239</v>
      </c>
      <c r="I398" s="3" t="s">
        <v>62</v>
      </c>
      <c r="J398" s="4">
        <v>6670</v>
      </c>
      <c r="K398" s="4">
        <v>2326</v>
      </c>
      <c r="L398" s="3" t="s">
        <v>63</v>
      </c>
      <c r="M398" s="3" t="s">
        <v>63</v>
      </c>
      <c r="N398" s="3" t="s">
        <v>64</v>
      </c>
      <c r="O398" s="5" t="s">
        <v>1405</v>
      </c>
      <c r="P398" s="3" t="s">
        <v>3003</v>
      </c>
      <c r="Q398" s="3" t="s">
        <v>3003</v>
      </c>
      <c r="R398" s="3" t="s">
        <v>3004</v>
      </c>
      <c r="S398" s="3" t="s">
        <v>3010</v>
      </c>
      <c r="T398" s="3" t="s">
        <v>63</v>
      </c>
      <c r="U398" s="3" t="s">
        <v>3011</v>
      </c>
      <c r="V398" s="3" t="s">
        <v>63</v>
      </c>
      <c r="W398" s="3" t="s">
        <v>1410</v>
      </c>
      <c r="X398" s="3" t="s">
        <v>3012</v>
      </c>
      <c r="Y398" s="6">
        <v>29607</v>
      </c>
      <c r="Z398" s="14">
        <v>26</v>
      </c>
      <c r="AA398" s="17" t="s">
        <v>3008</v>
      </c>
      <c r="AB398" s="3" t="s">
        <v>3009</v>
      </c>
      <c r="AC398" s="4">
        <v>2340</v>
      </c>
      <c r="AD398" s="4">
        <v>0</v>
      </c>
      <c r="AE398" s="4">
        <v>2340</v>
      </c>
      <c r="AF398" s="4">
        <v>0</v>
      </c>
      <c r="AG398" s="4">
        <v>0</v>
      </c>
      <c r="AH398" s="4">
        <v>0</v>
      </c>
      <c r="AI398" s="4">
        <v>0</v>
      </c>
      <c r="AJ398" s="4">
        <v>0</v>
      </c>
      <c r="AK398" s="3" t="s">
        <v>114</v>
      </c>
      <c r="AL398" s="3" t="s">
        <v>73</v>
      </c>
      <c r="AM398" s="3" t="s">
        <v>73</v>
      </c>
      <c r="AN398" s="3" t="s">
        <v>115</v>
      </c>
      <c r="AO398" s="3" t="s">
        <v>115</v>
      </c>
      <c r="AP398" s="3" t="s">
        <v>115</v>
      </c>
      <c r="AQ398" s="3" t="s">
        <v>115</v>
      </c>
      <c r="AR398" s="3" t="s">
        <v>115</v>
      </c>
      <c r="AS398" s="3" t="s">
        <v>115</v>
      </c>
      <c r="AT398" s="3" t="s">
        <v>115</v>
      </c>
      <c r="AU398" s="4">
        <v>10</v>
      </c>
      <c r="AV398" s="4">
        <v>10</v>
      </c>
      <c r="AW398" s="4">
        <v>10</v>
      </c>
      <c r="AX398" s="4">
        <v>10</v>
      </c>
      <c r="AY398" s="4">
        <v>10</v>
      </c>
      <c r="AZ398" s="4">
        <v>10</v>
      </c>
      <c r="BB398" s="4">
        <v>10</v>
      </c>
    </row>
    <row r="399" spans="1:54" ht="15.75" customHeight="1" x14ac:dyDescent="0.25">
      <c r="A399" s="3" t="s">
        <v>3013</v>
      </c>
      <c r="B399" s="3" t="s">
        <v>3014</v>
      </c>
      <c r="C399" s="3" t="s">
        <v>56</v>
      </c>
      <c r="D399" s="3" t="s">
        <v>57</v>
      </c>
      <c r="E399" s="3" t="s">
        <v>58</v>
      </c>
      <c r="F399" s="3" t="s">
        <v>59</v>
      </c>
      <c r="G399" s="3" t="s">
        <v>89</v>
      </c>
      <c r="H399" s="3" t="s">
        <v>61</v>
      </c>
      <c r="I399" s="3" t="s">
        <v>62</v>
      </c>
      <c r="J399" s="4">
        <v>40</v>
      </c>
      <c r="K399" s="4">
        <v>34</v>
      </c>
      <c r="L399" s="3" t="s">
        <v>63</v>
      </c>
      <c r="M399" s="3" t="s">
        <v>63</v>
      </c>
      <c r="N399" s="3" t="s">
        <v>64</v>
      </c>
      <c r="O399" s="5" t="s">
        <v>3015</v>
      </c>
      <c r="P399" s="3" t="s">
        <v>3016</v>
      </c>
      <c r="Q399" s="3" t="s">
        <v>3016</v>
      </c>
      <c r="R399" s="3" t="s">
        <v>63</v>
      </c>
      <c r="S399" s="3" t="s">
        <v>3017</v>
      </c>
      <c r="T399" s="3" t="s">
        <v>63</v>
      </c>
      <c r="U399" s="3" t="s">
        <v>3018</v>
      </c>
      <c r="V399" s="3" t="s">
        <v>63</v>
      </c>
      <c r="W399" s="3" t="s">
        <v>3019</v>
      </c>
      <c r="X399" s="3" t="s">
        <v>3020</v>
      </c>
      <c r="Y399" s="6">
        <v>33037</v>
      </c>
      <c r="Z399" s="14">
        <v>14</v>
      </c>
      <c r="AA399" s="17" t="s">
        <v>3013</v>
      </c>
      <c r="AB399" s="3" t="s">
        <v>3014</v>
      </c>
      <c r="AC399" s="4">
        <v>36</v>
      </c>
      <c r="AD399" s="4">
        <v>0</v>
      </c>
      <c r="AE399" s="4">
        <v>36</v>
      </c>
      <c r="AK399" s="3" t="s">
        <v>74</v>
      </c>
      <c r="AL399" s="3" t="s">
        <v>74</v>
      </c>
      <c r="AM399" s="3" t="s">
        <v>74</v>
      </c>
      <c r="AN399" s="3" t="s">
        <v>74</v>
      </c>
      <c r="AO399" s="3" t="s">
        <v>74</v>
      </c>
      <c r="AP399" s="3" t="s">
        <v>74</v>
      </c>
      <c r="AQ399" s="3" t="s">
        <v>74</v>
      </c>
      <c r="AR399" s="3" t="s">
        <v>74</v>
      </c>
      <c r="AS399" s="3" t="s">
        <v>74</v>
      </c>
      <c r="AT399" s="3" t="s">
        <v>74</v>
      </c>
      <c r="AU399" s="4">
        <v>10</v>
      </c>
    </row>
    <row r="400" spans="1:54" ht="15.75" customHeight="1" x14ac:dyDescent="0.25">
      <c r="A400" s="3" t="s">
        <v>3021</v>
      </c>
      <c r="B400" s="3" t="s">
        <v>3022</v>
      </c>
      <c r="C400" s="3" t="s">
        <v>56</v>
      </c>
      <c r="D400" s="3" t="s">
        <v>57</v>
      </c>
      <c r="E400" s="3" t="s">
        <v>58</v>
      </c>
      <c r="F400" s="3" t="s">
        <v>59</v>
      </c>
      <c r="G400" s="3" t="s">
        <v>60</v>
      </c>
      <c r="H400" s="3" t="s">
        <v>77</v>
      </c>
      <c r="I400" s="3" t="s">
        <v>62</v>
      </c>
      <c r="J400" s="4">
        <v>6800</v>
      </c>
      <c r="K400" s="4">
        <v>3096</v>
      </c>
      <c r="L400" s="3" t="s">
        <v>63</v>
      </c>
      <c r="M400" s="3" t="s">
        <v>63</v>
      </c>
      <c r="N400" s="3" t="s">
        <v>64</v>
      </c>
      <c r="O400" s="5" t="s">
        <v>3023</v>
      </c>
      <c r="P400" s="3" t="s">
        <v>3024</v>
      </c>
      <c r="Q400" s="3" t="s">
        <v>3024</v>
      </c>
      <c r="R400" s="3" t="s">
        <v>3025</v>
      </c>
      <c r="S400" s="3" t="s">
        <v>3026</v>
      </c>
      <c r="T400" s="3" t="s">
        <v>63</v>
      </c>
      <c r="U400" s="3" t="s">
        <v>3027</v>
      </c>
      <c r="V400" s="3" t="s">
        <v>63</v>
      </c>
      <c r="W400" s="3" t="s">
        <v>3028</v>
      </c>
      <c r="X400" s="3" t="s">
        <v>3029</v>
      </c>
      <c r="Y400" s="6">
        <v>29607</v>
      </c>
      <c r="Z400" s="14">
        <v>276</v>
      </c>
      <c r="AA400" s="17" t="s">
        <v>3021</v>
      </c>
      <c r="AB400" s="3" t="s">
        <v>3022</v>
      </c>
      <c r="AC400" s="4">
        <v>3000</v>
      </c>
      <c r="AF400" s="4">
        <v>3000</v>
      </c>
      <c r="AK400" s="3" t="s">
        <v>310</v>
      </c>
      <c r="AL400" s="3" t="s">
        <v>310</v>
      </c>
      <c r="AM400" s="3" t="s">
        <v>74</v>
      </c>
      <c r="AN400" s="3" t="s">
        <v>115</v>
      </c>
      <c r="AO400" s="3" t="s">
        <v>74</v>
      </c>
      <c r="AP400" s="3" t="s">
        <v>74</v>
      </c>
      <c r="AQ400" s="3" t="s">
        <v>74</v>
      </c>
      <c r="AR400" s="3" t="s">
        <v>74</v>
      </c>
      <c r="AS400" s="3" t="s">
        <v>74</v>
      </c>
      <c r="AT400" s="3" t="s">
        <v>74</v>
      </c>
      <c r="AV400" s="4">
        <v>10</v>
      </c>
    </row>
    <row r="401" spans="1:54" ht="15.75" customHeight="1" x14ac:dyDescent="0.25">
      <c r="A401" s="3" t="s">
        <v>3030</v>
      </c>
      <c r="B401" s="3" t="s">
        <v>3031</v>
      </c>
      <c r="C401" s="3" t="s">
        <v>56</v>
      </c>
      <c r="D401" s="3" t="s">
        <v>57</v>
      </c>
      <c r="E401" s="3" t="s">
        <v>58</v>
      </c>
      <c r="F401" s="3" t="s">
        <v>59</v>
      </c>
      <c r="G401" s="3" t="s">
        <v>60</v>
      </c>
      <c r="H401" s="3" t="s">
        <v>61</v>
      </c>
      <c r="I401" s="3" t="s">
        <v>62</v>
      </c>
      <c r="J401" s="4">
        <v>800</v>
      </c>
      <c r="K401" s="4">
        <v>256</v>
      </c>
      <c r="L401" s="3" t="s">
        <v>63</v>
      </c>
      <c r="M401" s="3" t="s">
        <v>63</v>
      </c>
      <c r="N401" s="3" t="s">
        <v>137</v>
      </c>
      <c r="O401" s="5" t="s">
        <v>63</v>
      </c>
      <c r="P401" s="3" t="s">
        <v>3032</v>
      </c>
      <c r="Q401" s="3" t="s">
        <v>3032</v>
      </c>
      <c r="R401" s="3" t="s">
        <v>3033</v>
      </c>
      <c r="S401" s="3" t="s">
        <v>3034</v>
      </c>
      <c r="T401" s="3" t="s">
        <v>63</v>
      </c>
      <c r="U401" s="3" t="s">
        <v>3035</v>
      </c>
      <c r="V401" s="3" t="s">
        <v>63</v>
      </c>
      <c r="W401" s="3" t="s">
        <v>3036</v>
      </c>
      <c r="X401" s="3" t="s">
        <v>3037</v>
      </c>
      <c r="Y401" s="6">
        <v>29607</v>
      </c>
      <c r="AA401" s="17" t="s">
        <v>74</v>
      </c>
      <c r="AB401" s="3" t="s">
        <v>74</v>
      </c>
      <c r="AK401" s="3" t="s">
        <v>74</v>
      </c>
      <c r="AL401" s="3" t="s">
        <v>74</v>
      </c>
      <c r="AM401" s="3" t="s">
        <v>74</v>
      </c>
      <c r="AN401" s="3" t="s">
        <v>74</v>
      </c>
      <c r="AO401" s="3" t="s">
        <v>74</v>
      </c>
      <c r="AP401" s="3" t="s">
        <v>74</v>
      </c>
      <c r="AQ401" s="3" t="s">
        <v>74</v>
      </c>
      <c r="AR401" s="3" t="s">
        <v>74</v>
      </c>
      <c r="AS401" s="3" t="s">
        <v>74</v>
      </c>
      <c r="AT401" s="3" t="s">
        <v>74</v>
      </c>
    </row>
    <row r="402" spans="1:54" ht="15.75" customHeight="1" x14ac:dyDescent="0.25">
      <c r="A402" s="3" t="s">
        <v>3038</v>
      </c>
      <c r="B402" s="3" t="s">
        <v>3039</v>
      </c>
      <c r="C402" s="3" t="s">
        <v>56</v>
      </c>
      <c r="D402" s="3" t="s">
        <v>57</v>
      </c>
      <c r="E402" s="3" t="s">
        <v>58</v>
      </c>
      <c r="F402" s="3" t="s">
        <v>59</v>
      </c>
      <c r="G402" s="3" t="s">
        <v>60</v>
      </c>
      <c r="H402" s="3" t="s">
        <v>239</v>
      </c>
      <c r="I402" s="3" t="s">
        <v>62</v>
      </c>
      <c r="J402" s="4">
        <v>813</v>
      </c>
      <c r="K402" s="4">
        <v>325</v>
      </c>
      <c r="L402" s="3" t="s">
        <v>63</v>
      </c>
      <c r="M402" s="3" t="s">
        <v>63</v>
      </c>
      <c r="N402" s="3" t="s">
        <v>64</v>
      </c>
      <c r="O402" s="5" t="s">
        <v>339</v>
      </c>
      <c r="P402" s="3" t="s">
        <v>3040</v>
      </c>
      <c r="Q402" s="3" t="s">
        <v>3040</v>
      </c>
      <c r="R402" s="3" t="s">
        <v>3041</v>
      </c>
      <c r="S402" s="3" t="s">
        <v>3042</v>
      </c>
      <c r="T402" s="3" t="s">
        <v>63</v>
      </c>
      <c r="U402" s="3" t="s">
        <v>3043</v>
      </c>
      <c r="V402" s="3" t="s">
        <v>63</v>
      </c>
      <c r="W402" s="3" t="s">
        <v>3044</v>
      </c>
      <c r="X402" s="3" t="s">
        <v>3045</v>
      </c>
      <c r="Y402" s="6">
        <v>29607</v>
      </c>
      <c r="Z402" s="14">
        <v>213</v>
      </c>
      <c r="AA402" s="17" t="s">
        <v>3038</v>
      </c>
      <c r="AB402" s="3" t="s">
        <v>3039</v>
      </c>
      <c r="AC402" s="4">
        <v>358</v>
      </c>
      <c r="AD402" s="4">
        <v>0</v>
      </c>
      <c r="AE402" s="4">
        <v>358</v>
      </c>
      <c r="AK402" s="3" t="s">
        <v>74</v>
      </c>
      <c r="AL402" s="3" t="s">
        <v>74</v>
      </c>
      <c r="AM402" s="3" t="s">
        <v>115</v>
      </c>
      <c r="AN402" s="3" t="s">
        <v>74</v>
      </c>
      <c r="AO402" s="3" t="s">
        <v>74</v>
      </c>
      <c r="AP402" s="3" t="s">
        <v>74</v>
      </c>
      <c r="AQ402" s="3" t="s">
        <v>74</v>
      </c>
      <c r="AR402" s="3" t="s">
        <v>74</v>
      </c>
      <c r="AS402" s="3" t="s">
        <v>74</v>
      </c>
      <c r="AT402" s="3" t="s">
        <v>74</v>
      </c>
      <c r="AU402" s="4">
        <v>9</v>
      </c>
    </row>
    <row r="403" spans="1:54" ht="15.75" customHeight="1" x14ac:dyDescent="0.25">
      <c r="A403" s="3" t="s">
        <v>3046</v>
      </c>
      <c r="B403" s="3" t="s">
        <v>3047</v>
      </c>
      <c r="C403" s="3" t="s">
        <v>56</v>
      </c>
      <c r="D403" s="3" t="s">
        <v>57</v>
      </c>
      <c r="E403" s="3" t="s">
        <v>58</v>
      </c>
      <c r="F403" s="3" t="s">
        <v>59</v>
      </c>
      <c r="G403" s="3" t="s">
        <v>60</v>
      </c>
      <c r="H403" s="3" t="s">
        <v>239</v>
      </c>
      <c r="I403" s="3" t="s">
        <v>62</v>
      </c>
      <c r="J403" s="4">
        <v>3402</v>
      </c>
      <c r="K403" s="4">
        <v>1225</v>
      </c>
      <c r="L403" s="3" t="s">
        <v>63</v>
      </c>
      <c r="M403" s="3" t="s">
        <v>63</v>
      </c>
      <c r="N403" s="3" t="s">
        <v>64</v>
      </c>
      <c r="O403" s="5" t="s">
        <v>3048</v>
      </c>
      <c r="P403" s="3" t="s">
        <v>3049</v>
      </c>
      <c r="Q403" s="3" t="s">
        <v>3049</v>
      </c>
      <c r="R403" s="3" t="s">
        <v>3050</v>
      </c>
      <c r="S403" s="3" t="s">
        <v>3051</v>
      </c>
      <c r="T403" s="3" t="s">
        <v>63</v>
      </c>
      <c r="U403" s="3" t="s">
        <v>3052</v>
      </c>
      <c r="V403" s="3" t="s">
        <v>63</v>
      </c>
      <c r="W403" s="3" t="s">
        <v>3053</v>
      </c>
      <c r="X403" s="3" t="s">
        <v>3054</v>
      </c>
      <c r="Y403" s="6">
        <v>32519</v>
      </c>
      <c r="Z403" s="14">
        <v>274</v>
      </c>
      <c r="AA403" s="17" t="s">
        <v>3046</v>
      </c>
      <c r="AB403" s="3" t="s">
        <v>3047</v>
      </c>
      <c r="AC403" s="4">
        <v>1300</v>
      </c>
      <c r="AE403" s="4">
        <v>1300</v>
      </c>
      <c r="AK403" s="3" t="s">
        <v>114</v>
      </c>
      <c r="AL403" s="3" t="s">
        <v>73</v>
      </c>
      <c r="AM403" s="3" t="s">
        <v>115</v>
      </c>
      <c r="AN403" s="3" t="s">
        <v>74</v>
      </c>
      <c r="AO403" s="3" t="s">
        <v>74</v>
      </c>
      <c r="AP403" s="3" t="s">
        <v>74</v>
      </c>
      <c r="AQ403" s="3" t="s">
        <v>74</v>
      </c>
      <c r="AR403" s="3" t="s">
        <v>74</v>
      </c>
      <c r="AS403" s="3" t="s">
        <v>74</v>
      </c>
      <c r="AT403" s="3" t="s">
        <v>74</v>
      </c>
      <c r="AU403" s="4">
        <v>10</v>
      </c>
    </row>
    <row r="404" spans="1:54" ht="15.75" customHeight="1" x14ac:dyDescent="0.25">
      <c r="A404" s="3" t="s">
        <v>3055</v>
      </c>
      <c r="B404" s="3" t="s">
        <v>3056</v>
      </c>
      <c r="C404" s="3" t="s">
        <v>56</v>
      </c>
      <c r="D404" s="3" t="s">
        <v>57</v>
      </c>
      <c r="E404" s="3" t="s">
        <v>58</v>
      </c>
      <c r="F404" s="3" t="s">
        <v>59</v>
      </c>
      <c r="G404" s="3" t="s">
        <v>60</v>
      </c>
      <c r="H404" s="3" t="s">
        <v>61</v>
      </c>
      <c r="I404" s="3" t="s">
        <v>62</v>
      </c>
      <c r="J404" s="4">
        <v>500</v>
      </c>
      <c r="K404" s="4">
        <v>208</v>
      </c>
      <c r="L404" s="3" t="s">
        <v>63</v>
      </c>
      <c r="M404" s="3" t="s">
        <v>63</v>
      </c>
      <c r="N404" s="3" t="s">
        <v>64</v>
      </c>
      <c r="O404" s="5" t="s">
        <v>3057</v>
      </c>
      <c r="P404" s="3" t="s">
        <v>3058</v>
      </c>
      <c r="Q404" s="3" t="s">
        <v>3058</v>
      </c>
      <c r="R404" s="3" t="s">
        <v>893</v>
      </c>
      <c r="S404" s="3" t="s">
        <v>3059</v>
      </c>
      <c r="T404" s="3" t="s">
        <v>63</v>
      </c>
      <c r="U404" s="3" t="s">
        <v>3060</v>
      </c>
      <c r="V404" s="3" t="s">
        <v>63</v>
      </c>
      <c r="W404" s="3" t="s">
        <v>3061</v>
      </c>
      <c r="X404" s="3" t="s">
        <v>3062</v>
      </c>
      <c r="Y404" s="6">
        <v>29607</v>
      </c>
      <c r="Z404" s="14">
        <v>210</v>
      </c>
      <c r="AA404" s="17" t="s">
        <v>3055</v>
      </c>
      <c r="AB404" s="3" t="s">
        <v>3056</v>
      </c>
      <c r="AC404" s="4">
        <v>211</v>
      </c>
      <c r="AD404" s="4">
        <v>0</v>
      </c>
      <c r="AE404" s="4">
        <v>211</v>
      </c>
      <c r="AG404" s="4">
        <v>0</v>
      </c>
      <c r="AH404" s="4">
        <v>0</v>
      </c>
      <c r="AI404" s="4">
        <v>0</v>
      </c>
      <c r="AJ404" s="4">
        <v>0</v>
      </c>
      <c r="AK404" s="3" t="s">
        <v>72</v>
      </c>
      <c r="AL404" s="3" t="s">
        <v>73</v>
      </c>
      <c r="AM404" s="3" t="s">
        <v>73</v>
      </c>
      <c r="AN404" s="3" t="s">
        <v>74</v>
      </c>
      <c r="AO404" s="3" t="s">
        <v>115</v>
      </c>
      <c r="AP404" s="3" t="s">
        <v>115</v>
      </c>
      <c r="AQ404" s="3" t="s">
        <v>115</v>
      </c>
      <c r="AR404" s="3" t="s">
        <v>115</v>
      </c>
      <c r="AS404" s="3" t="s">
        <v>73</v>
      </c>
      <c r="AT404" s="3" t="s">
        <v>115</v>
      </c>
      <c r="AU404" s="4">
        <v>10</v>
      </c>
      <c r="AW404" s="4">
        <v>10</v>
      </c>
      <c r="AX404" s="4">
        <v>10</v>
      </c>
      <c r="AY404" s="4">
        <v>10</v>
      </c>
      <c r="AZ404" s="4">
        <v>10</v>
      </c>
      <c r="BA404" s="4">
        <v>10</v>
      </c>
      <c r="BB404" s="4">
        <v>10</v>
      </c>
    </row>
    <row r="405" spans="1:54" ht="15.75" customHeight="1" x14ac:dyDescent="0.25">
      <c r="A405" s="3" t="s">
        <v>3063</v>
      </c>
      <c r="B405" s="3" t="s">
        <v>3064</v>
      </c>
      <c r="C405" s="3" t="s">
        <v>56</v>
      </c>
      <c r="D405" s="3" t="s">
        <v>57</v>
      </c>
      <c r="E405" s="3" t="s">
        <v>58</v>
      </c>
      <c r="F405" s="3" t="s">
        <v>59</v>
      </c>
      <c r="G405" s="3" t="s">
        <v>60</v>
      </c>
      <c r="H405" s="3" t="s">
        <v>61</v>
      </c>
      <c r="I405" s="3" t="s">
        <v>62</v>
      </c>
      <c r="J405" s="4">
        <v>2520</v>
      </c>
      <c r="K405" s="4">
        <v>998</v>
      </c>
      <c r="L405" s="3" t="s">
        <v>63</v>
      </c>
      <c r="M405" s="3" t="s">
        <v>63</v>
      </c>
      <c r="N405" s="3" t="s">
        <v>64</v>
      </c>
      <c r="O405" s="5" t="s">
        <v>998</v>
      </c>
      <c r="P405" s="3" t="s">
        <v>3065</v>
      </c>
      <c r="Q405" s="3" t="s">
        <v>3065</v>
      </c>
      <c r="R405" s="3" t="s">
        <v>63</v>
      </c>
      <c r="S405" s="3" t="s">
        <v>3066</v>
      </c>
      <c r="T405" s="3" t="s">
        <v>3067</v>
      </c>
      <c r="U405" s="3" t="s">
        <v>3068</v>
      </c>
      <c r="V405" s="3" t="s">
        <v>63</v>
      </c>
      <c r="W405" s="3" t="s">
        <v>3069</v>
      </c>
      <c r="X405" s="3" t="s">
        <v>3070</v>
      </c>
      <c r="Y405" s="6">
        <v>29607</v>
      </c>
      <c r="Z405" s="14">
        <v>216</v>
      </c>
      <c r="AA405" s="17" t="s">
        <v>3063</v>
      </c>
      <c r="AB405" s="3" t="s">
        <v>3064</v>
      </c>
      <c r="AC405" s="4">
        <v>1000</v>
      </c>
      <c r="AD405" s="4">
        <v>242</v>
      </c>
      <c r="AE405" s="4">
        <v>758</v>
      </c>
      <c r="AG405" s="4">
        <v>242</v>
      </c>
      <c r="AH405" s="4">
        <v>0</v>
      </c>
      <c r="AI405" s="4">
        <v>0</v>
      </c>
      <c r="AJ405" s="4">
        <v>0</v>
      </c>
      <c r="AK405" s="3" t="s">
        <v>72</v>
      </c>
      <c r="AL405" s="3" t="s">
        <v>73</v>
      </c>
      <c r="AM405" s="3" t="s">
        <v>115</v>
      </c>
      <c r="AN405" s="3" t="s">
        <v>74</v>
      </c>
      <c r="AO405" s="3" t="s">
        <v>115</v>
      </c>
      <c r="AP405" s="3" t="s">
        <v>74</v>
      </c>
      <c r="AQ405" s="3" t="s">
        <v>74</v>
      </c>
      <c r="AR405" s="3" t="s">
        <v>74</v>
      </c>
      <c r="AS405" s="3" t="s">
        <v>115</v>
      </c>
      <c r="AT405" s="3" t="s">
        <v>115</v>
      </c>
      <c r="AU405" s="4">
        <v>7</v>
      </c>
      <c r="AW405" s="4">
        <v>7</v>
      </c>
      <c r="BA405" s="4">
        <v>7</v>
      </c>
      <c r="BB405" s="4">
        <v>7</v>
      </c>
    </row>
    <row r="406" spans="1:54" ht="15.75" customHeight="1" x14ac:dyDescent="0.25">
      <c r="A406" s="3" t="s">
        <v>3071</v>
      </c>
      <c r="B406" s="3" t="s">
        <v>3072</v>
      </c>
      <c r="C406" s="3" t="s">
        <v>56</v>
      </c>
      <c r="D406" s="3" t="s">
        <v>57</v>
      </c>
      <c r="E406" s="3" t="s">
        <v>58</v>
      </c>
      <c r="F406" s="3" t="s">
        <v>59</v>
      </c>
      <c r="G406" s="3" t="s">
        <v>60</v>
      </c>
      <c r="H406" s="3" t="s">
        <v>61</v>
      </c>
      <c r="I406" s="3" t="s">
        <v>62</v>
      </c>
      <c r="J406" s="4">
        <v>3875</v>
      </c>
      <c r="K406" s="4">
        <v>1581</v>
      </c>
      <c r="L406" s="3" t="s">
        <v>63</v>
      </c>
      <c r="M406" s="3" t="s">
        <v>63</v>
      </c>
      <c r="N406" s="3" t="s">
        <v>64</v>
      </c>
      <c r="O406" s="5" t="s">
        <v>672</v>
      </c>
      <c r="P406" s="3" t="s">
        <v>3073</v>
      </c>
      <c r="Q406" s="3" t="s">
        <v>3073</v>
      </c>
      <c r="R406" s="3" t="s">
        <v>3074</v>
      </c>
      <c r="S406" s="3" t="s">
        <v>3075</v>
      </c>
      <c r="T406" s="3" t="s">
        <v>63</v>
      </c>
      <c r="U406" s="3" t="s">
        <v>3076</v>
      </c>
      <c r="V406" s="3" t="s">
        <v>63</v>
      </c>
      <c r="W406" s="3" t="s">
        <v>3069</v>
      </c>
      <c r="X406" s="3" t="s">
        <v>3070</v>
      </c>
      <c r="Y406" s="6">
        <v>29607</v>
      </c>
      <c r="Z406" s="14">
        <v>217</v>
      </c>
      <c r="AA406" s="17" t="s">
        <v>3071</v>
      </c>
      <c r="AB406" s="3" t="s">
        <v>3072</v>
      </c>
      <c r="AC406" s="4">
        <v>1650</v>
      </c>
      <c r="AE406" s="4">
        <v>1650</v>
      </c>
      <c r="AK406" s="3" t="s">
        <v>114</v>
      </c>
      <c r="AL406" s="3" t="s">
        <v>73</v>
      </c>
      <c r="AM406" s="3" t="s">
        <v>73</v>
      </c>
      <c r="AN406" s="3" t="s">
        <v>74</v>
      </c>
      <c r="AO406" s="3" t="s">
        <v>74</v>
      </c>
      <c r="AP406" s="3" t="s">
        <v>74</v>
      </c>
      <c r="AQ406" s="3" t="s">
        <v>74</v>
      </c>
      <c r="AR406" s="3" t="s">
        <v>74</v>
      </c>
      <c r="AS406" s="3" t="s">
        <v>74</v>
      </c>
      <c r="AT406" s="3" t="s">
        <v>74</v>
      </c>
      <c r="AU406" s="4">
        <v>9</v>
      </c>
    </row>
    <row r="407" spans="1:54" ht="15.75" customHeight="1" x14ac:dyDescent="0.25">
      <c r="A407" s="3" t="s">
        <v>3077</v>
      </c>
      <c r="B407" s="3" t="s">
        <v>3078</v>
      </c>
      <c r="C407" s="3" t="s">
        <v>56</v>
      </c>
      <c r="D407" s="3" t="s">
        <v>57</v>
      </c>
      <c r="E407" s="3" t="s">
        <v>58</v>
      </c>
      <c r="F407" s="3" t="s">
        <v>59</v>
      </c>
      <c r="G407" s="3" t="s">
        <v>60</v>
      </c>
      <c r="H407" s="3" t="s">
        <v>61</v>
      </c>
      <c r="I407" s="3" t="s">
        <v>62</v>
      </c>
      <c r="J407" s="4">
        <v>1680</v>
      </c>
      <c r="K407" s="4">
        <v>733</v>
      </c>
      <c r="L407" s="3" t="s">
        <v>63</v>
      </c>
      <c r="M407" s="3" t="s">
        <v>63</v>
      </c>
      <c r="N407" s="3" t="s">
        <v>64</v>
      </c>
      <c r="O407" s="5" t="s">
        <v>2837</v>
      </c>
      <c r="P407" s="3" t="s">
        <v>3079</v>
      </c>
      <c r="Q407" s="3" t="s">
        <v>3079</v>
      </c>
      <c r="R407" s="3" t="s">
        <v>3080</v>
      </c>
      <c r="S407" s="3" t="s">
        <v>3081</v>
      </c>
      <c r="T407" s="3" t="s">
        <v>63</v>
      </c>
      <c r="U407" s="3" t="s">
        <v>3082</v>
      </c>
      <c r="V407" s="3" t="s">
        <v>63</v>
      </c>
      <c r="W407" s="3" t="s">
        <v>3083</v>
      </c>
      <c r="X407" s="3" t="s">
        <v>3084</v>
      </c>
      <c r="Y407" s="6">
        <v>29607</v>
      </c>
      <c r="AA407" s="17" t="s">
        <v>74</v>
      </c>
      <c r="AB407" s="3" t="s">
        <v>74</v>
      </c>
      <c r="AK407" s="3" t="s">
        <v>74</v>
      </c>
      <c r="AL407" s="3" t="s">
        <v>74</v>
      </c>
      <c r="AM407" s="3" t="s">
        <v>74</v>
      </c>
      <c r="AN407" s="3" t="s">
        <v>74</v>
      </c>
      <c r="AO407" s="3" t="s">
        <v>74</v>
      </c>
      <c r="AP407" s="3" t="s">
        <v>74</v>
      </c>
      <c r="AQ407" s="3" t="s">
        <v>74</v>
      </c>
      <c r="AR407" s="3" t="s">
        <v>74</v>
      </c>
      <c r="AS407" s="3" t="s">
        <v>74</v>
      </c>
      <c r="AT407" s="3" t="s">
        <v>74</v>
      </c>
    </row>
    <row r="408" spans="1:54" ht="15.75" customHeight="1" x14ac:dyDescent="0.25">
      <c r="A408" s="3" t="s">
        <v>3085</v>
      </c>
      <c r="B408" s="3" t="s">
        <v>3086</v>
      </c>
      <c r="C408" s="3" t="s">
        <v>56</v>
      </c>
      <c r="D408" s="3" t="s">
        <v>57</v>
      </c>
      <c r="E408" s="3" t="s">
        <v>58</v>
      </c>
      <c r="F408" s="3" t="s">
        <v>59</v>
      </c>
      <c r="G408" s="3" t="s">
        <v>157</v>
      </c>
      <c r="H408" s="3" t="s">
        <v>61</v>
      </c>
      <c r="I408" s="3" t="s">
        <v>62</v>
      </c>
      <c r="J408" s="4">
        <v>186</v>
      </c>
      <c r="K408" s="4">
        <v>6</v>
      </c>
      <c r="L408" s="3" t="s">
        <v>63</v>
      </c>
      <c r="M408" s="3" t="s">
        <v>63</v>
      </c>
      <c r="N408" s="3" t="s">
        <v>64</v>
      </c>
      <c r="O408" s="5" t="s">
        <v>3087</v>
      </c>
      <c r="P408" s="3" t="s">
        <v>3088</v>
      </c>
      <c r="Q408" s="3" t="s">
        <v>3088</v>
      </c>
      <c r="R408" s="3" t="s">
        <v>3089</v>
      </c>
      <c r="S408" s="3" t="s">
        <v>3090</v>
      </c>
      <c r="T408" s="3" t="s">
        <v>63</v>
      </c>
      <c r="U408" s="3" t="s">
        <v>3091</v>
      </c>
      <c r="V408" s="3" t="s">
        <v>63</v>
      </c>
      <c r="W408" s="3" t="s">
        <v>83</v>
      </c>
      <c r="X408" s="3" t="s">
        <v>3092</v>
      </c>
      <c r="Y408" s="6">
        <v>35039</v>
      </c>
      <c r="AA408" s="17" t="s">
        <v>74</v>
      </c>
      <c r="AB408" s="3" t="s">
        <v>74</v>
      </c>
      <c r="AK408" s="3" t="s">
        <v>74</v>
      </c>
      <c r="AL408" s="3" t="s">
        <v>74</v>
      </c>
      <c r="AM408" s="3" t="s">
        <v>74</v>
      </c>
      <c r="AN408" s="3" t="s">
        <v>74</v>
      </c>
      <c r="AO408" s="3" t="s">
        <v>74</v>
      </c>
      <c r="AP408" s="3" t="s">
        <v>74</v>
      </c>
      <c r="AQ408" s="3" t="s">
        <v>74</v>
      </c>
      <c r="AR408" s="3" t="s">
        <v>74</v>
      </c>
      <c r="AS408" s="3" t="s">
        <v>74</v>
      </c>
      <c r="AT408" s="3" t="s">
        <v>74</v>
      </c>
    </row>
    <row r="409" spans="1:54" ht="15.75" customHeight="1" x14ac:dyDescent="0.25">
      <c r="A409" s="3" t="s">
        <v>3093</v>
      </c>
      <c r="B409" s="3" t="s">
        <v>3094</v>
      </c>
      <c r="C409" s="3" t="s">
        <v>56</v>
      </c>
      <c r="D409" s="3" t="s">
        <v>57</v>
      </c>
      <c r="E409" s="3" t="s">
        <v>58</v>
      </c>
      <c r="F409" s="3" t="s">
        <v>59</v>
      </c>
      <c r="G409" s="3" t="s">
        <v>60</v>
      </c>
      <c r="H409" s="3" t="s">
        <v>61</v>
      </c>
      <c r="I409" s="3" t="s">
        <v>62</v>
      </c>
      <c r="J409" s="4">
        <v>4185</v>
      </c>
      <c r="K409" s="4">
        <v>1500</v>
      </c>
      <c r="L409" s="3" t="s">
        <v>63</v>
      </c>
      <c r="M409" s="3" t="s">
        <v>63</v>
      </c>
      <c r="N409" s="3" t="s">
        <v>64</v>
      </c>
      <c r="O409" s="5" t="s">
        <v>3095</v>
      </c>
      <c r="P409" s="3" t="s">
        <v>3096</v>
      </c>
      <c r="Q409" s="3" t="s">
        <v>3096</v>
      </c>
      <c r="R409" s="3" t="s">
        <v>3097</v>
      </c>
      <c r="S409" s="3" t="s">
        <v>3098</v>
      </c>
      <c r="T409" s="3" t="s">
        <v>63</v>
      </c>
      <c r="U409" s="3" t="s">
        <v>3099</v>
      </c>
      <c r="V409" s="3" t="s">
        <v>63</v>
      </c>
      <c r="W409" s="3" t="s">
        <v>3100</v>
      </c>
      <c r="X409" s="3" t="s">
        <v>3101</v>
      </c>
      <c r="Y409" s="6">
        <v>29607</v>
      </c>
      <c r="AA409" s="17" t="s">
        <v>74</v>
      </c>
      <c r="AB409" s="3" t="s">
        <v>74</v>
      </c>
      <c r="AK409" s="3" t="s">
        <v>74</v>
      </c>
      <c r="AL409" s="3" t="s">
        <v>74</v>
      </c>
      <c r="AM409" s="3" t="s">
        <v>74</v>
      </c>
      <c r="AN409" s="3" t="s">
        <v>74</v>
      </c>
      <c r="AO409" s="3" t="s">
        <v>74</v>
      </c>
      <c r="AP409" s="3" t="s">
        <v>74</v>
      </c>
      <c r="AQ409" s="3" t="s">
        <v>74</v>
      </c>
      <c r="AR409" s="3" t="s">
        <v>74</v>
      </c>
      <c r="AS409" s="3" t="s">
        <v>74</v>
      </c>
      <c r="AT409" s="3" t="s">
        <v>74</v>
      </c>
    </row>
    <row r="410" spans="1:54" ht="15.75" customHeight="1" x14ac:dyDescent="0.25">
      <c r="A410" s="3" t="s">
        <v>3102</v>
      </c>
      <c r="B410" s="3" t="s">
        <v>3103</v>
      </c>
      <c r="C410" s="3" t="s">
        <v>56</v>
      </c>
      <c r="D410" s="3" t="s">
        <v>57</v>
      </c>
      <c r="E410" s="3" t="s">
        <v>58</v>
      </c>
      <c r="F410" s="3" t="s">
        <v>59</v>
      </c>
      <c r="G410" s="3" t="s">
        <v>60</v>
      </c>
      <c r="H410" s="3" t="s">
        <v>61</v>
      </c>
      <c r="I410" s="3" t="s">
        <v>62</v>
      </c>
      <c r="J410" s="4">
        <v>273</v>
      </c>
      <c r="K410" s="4">
        <v>109</v>
      </c>
      <c r="L410" s="3" t="s">
        <v>63</v>
      </c>
      <c r="M410" s="3" t="s">
        <v>63</v>
      </c>
      <c r="N410" s="3" t="s">
        <v>64</v>
      </c>
      <c r="O410" s="5" t="s">
        <v>2137</v>
      </c>
      <c r="P410" s="3" t="s">
        <v>2646</v>
      </c>
      <c r="Q410" s="3" t="s">
        <v>2646</v>
      </c>
      <c r="R410" s="3" t="s">
        <v>2647</v>
      </c>
      <c r="S410" s="3" t="s">
        <v>3104</v>
      </c>
      <c r="T410" s="3" t="s">
        <v>63</v>
      </c>
      <c r="U410" s="3" t="s">
        <v>3105</v>
      </c>
      <c r="V410" s="3" t="s">
        <v>63</v>
      </c>
      <c r="W410" s="3" t="s">
        <v>3106</v>
      </c>
      <c r="X410" s="3" t="s">
        <v>3107</v>
      </c>
      <c r="Y410" s="6">
        <v>29607</v>
      </c>
      <c r="Z410" s="14">
        <v>259</v>
      </c>
      <c r="AA410" s="17" t="s">
        <v>3102</v>
      </c>
      <c r="AB410" s="3" t="s">
        <v>3103</v>
      </c>
      <c r="AC410" s="4">
        <v>0</v>
      </c>
      <c r="AD410" s="4">
        <v>0</v>
      </c>
      <c r="AF410" s="4">
        <v>109</v>
      </c>
      <c r="AG410" s="4">
        <v>0</v>
      </c>
      <c r="AH410" s="4">
        <v>0</v>
      </c>
      <c r="AI410" s="4">
        <v>0</v>
      </c>
      <c r="AJ410" s="4">
        <v>0</v>
      </c>
      <c r="AK410" s="3" t="s">
        <v>74</v>
      </c>
      <c r="AL410" s="3" t="s">
        <v>74</v>
      </c>
      <c r="AM410" s="3" t="s">
        <v>74</v>
      </c>
      <c r="AN410" s="3" t="s">
        <v>74</v>
      </c>
      <c r="AO410" s="3" t="s">
        <v>73</v>
      </c>
      <c r="AP410" s="3" t="s">
        <v>73</v>
      </c>
      <c r="AQ410" s="3" t="s">
        <v>73</v>
      </c>
      <c r="AR410" s="3" t="s">
        <v>73</v>
      </c>
      <c r="AS410" s="3" t="s">
        <v>73</v>
      </c>
      <c r="AT410" s="3" t="s">
        <v>73</v>
      </c>
      <c r="AW410" s="4">
        <v>1</v>
      </c>
      <c r="AX410" s="4">
        <v>1</v>
      </c>
      <c r="AY410" s="4">
        <v>1</v>
      </c>
      <c r="AZ410" s="4">
        <v>1</v>
      </c>
      <c r="BA410" s="4">
        <v>1</v>
      </c>
      <c r="BB410" s="4">
        <v>1</v>
      </c>
    </row>
    <row r="411" spans="1:54" ht="15.75" customHeight="1" x14ac:dyDescent="0.25">
      <c r="A411" s="3" t="s">
        <v>3108</v>
      </c>
      <c r="B411" s="3" t="s">
        <v>3109</v>
      </c>
      <c r="C411" s="3" t="s">
        <v>56</v>
      </c>
      <c r="D411" s="3" t="s">
        <v>57</v>
      </c>
      <c r="E411" s="3" t="s">
        <v>58</v>
      </c>
      <c r="F411" s="3" t="s">
        <v>59</v>
      </c>
      <c r="G411" s="3" t="s">
        <v>60</v>
      </c>
      <c r="H411" s="3" t="s">
        <v>61</v>
      </c>
      <c r="I411" s="3" t="s">
        <v>62</v>
      </c>
      <c r="J411" s="4">
        <v>533</v>
      </c>
      <c r="K411" s="4">
        <v>264</v>
      </c>
      <c r="L411" s="3" t="s">
        <v>63</v>
      </c>
      <c r="M411" s="3" t="s">
        <v>63</v>
      </c>
      <c r="N411" s="3" t="s">
        <v>64</v>
      </c>
      <c r="O411" s="5" t="s">
        <v>3110</v>
      </c>
      <c r="P411" s="3" t="s">
        <v>3111</v>
      </c>
      <c r="Q411" s="3" t="s">
        <v>3111</v>
      </c>
      <c r="R411" s="3" t="s">
        <v>3112</v>
      </c>
      <c r="S411" s="3" t="s">
        <v>3113</v>
      </c>
      <c r="T411" s="3" t="s">
        <v>63</v>
      </c>
      <c r="U411" s="3" t="s">
        <v>3114</v>
      </c>
      <c r="V411" s="3" t="s">
        <v>63</v>
      </c>
      <c r="W411" s="3" t="s">
        <v>3115</v>
      </c>
      <c r="X411" s="3" t="s">
        <v>3116</v>
      </c>
      <c r="Y411" s="6">
        <v>29607</v>
      </c>
      <c r="AA411" s="17" t="s">
        <v>74</v>
      </c>
      <c r="AB411" s="3" t="s">
        <v>74</v>
      </c>
      <c r="AK411" s="3" t="s">
        <v>74</v>
      </c>
      <c r="AL411" s="3" t="s">
        <v>74</v>
      </c>
      <c r="AM411" s="3" t="s">
        <v>74</v>
      </c>
      <c r="AN411" s="3" t="s">
        <v>74</v>
      </c>
      <c r="AO411" s="3" t="s">
        <v>74</v>
      </c>
      <c r="AP411" s="3" t="s">
        <v>74</v>
      </c>
      <c r="AQ411" s="3" t="s">
        <v>74</v>
      </c>
      <c r="AR411" s="3" t="s">
        <v>74</v>
      </c>
      <c r="AS411" s="3" t="s">
        <v>74</v>
      </c>
      <c r="AT411" s="3" t="s">
        <v>74</v>
      </c>
    </row>
    <row r="412" spans="1:54" ht="15.75" customHeight="1" x14ac:dyDescent="0.25">
      <c r="A412" s="3" t="s">
        <v>3117</v>
      </c>
      <c r="B412" s="3" t="s">
        <v>3118</v>
      </c>
      <c r="C412" s="3" t="s">
        <v>56</v>
      </c>
      <c r="D412" s="3" t="s">
        <v>57</v>
      </c>
      <c r="E412" s="3" t="s">
        <v>58</v>
      </c>
      <c r="F412" s="3" t="s">
        <v>59</v>
      </c>
      <c r="G412" s="3" t="s">
        <v>60</v>
      </c>
      <c r="H412" s="3" t="s">
        <v>154</v>
      </c>
      <c r="I412" s="3" t="s">
        <v>62</v>
      </c>
      <c r="J412" s="4">
        <v>3170</v>
      </c>
      <c r="K412" s="4">
        <v>1268</v>
      </c>
      <c r="L412" s="3" t="s">
        <v>63</v>
      </c>
      <c r="M412" s="3" t="s">
        <v>63</v>
      </c>
      <c r="N412" s="3" t="s">
        <v>64</v>
      </c>
      <c r="O412" s="5" t="s">
        <v>2408</v>
      </c>
      <c r="P412" s="3" t="s">
        <v>3119</v>
      </c>
      <c r="Q412" s="3" t="s">
        <v>3119</v>
      </c>
      <c r="R412" s="3" t="s">
        <v>3120</v>
      </c>
      <c r="S412" s="3" t="s">
        <v>3121</v>
      </c>
      <c r="T412" s="3" t="s">
        <v>63</v>
      </c>
      <c r="U412" s="3" t="s">
        <v>3122</v>
      </c>
      <c r="V412" s="3" t="s">
        <v>63</v>
      </c>
      <c r="W412" s="3" t="s">
        <v>3123</v>
      </c>
      <c r="X412" s="3" t="s">
        <v>3124</v>
      </c>
      <c r="Y412" s="6">
        <v>29955</v>
      </c>
      <c r="Z412" s="14">
        <v>201</v>
      </c>
      <c r="AA412" s="17" t="s">
        <v>3117</v>
      </c>
      <c r="AB412" s="3" t="s">
        <v>3118</v>
      </c>
      <c r="AC412" s="4">
        <v>1266</v>
      </c>
      <c r="AF412" s="4">
        <v>800</v>
      </c>
      <c r="AH412" s="4">
        <v>0</v>
      </c>
      <c r="AI412" s="4">
        <v>0</v>
      </c>
      <c r="AK412" s="3" t="s">
        <v>114</v>
      </c>
      <c r="AL412" s="3" t="s">
        <v>73</v>
      </c>
      <c r="AM412" s="3" t="s">
        <v>115</v>
      </c>
      <c r="AN412" s="3" t="s">
        <v>115</v>
      </c>
      <c r="AO412" s="3" t="s">
        <v>74</v>
      </c>
      <c r="AP412" s="3" t="s">
        <v>115</v>
      </c>
      <c r="AQ412" s="3" t="s">
        <v>115</v>
      </c>
      <c r="AR412" s="3" t="s">
        <v>74</v>
      </c>
      <c r="AS412" s="3" t="s">
        <v>73</v>
      </c>
      <c r="AT412" s="3" t="s">
        <v>74</v>
      </c>
      <c r="AU412" s="4">
        <v>1</v>
      </c>
      <c r="AV412" s="4">
        <v>1</v>
      </c>
      <c r="AX412" s="4">
        <v>5</v>
      </c>
      <c r="BA412" s="4">
        <v>10</v>
      </c>
    </row>
    <row r="413" spans="1:54" ht="15.75" customHeight="1" x14ac:dyDescent="0.25">
      <c r="A413" s="3" t="s">
        <v>3125</v>
      </c>
      <c r="B413" s="3" t="s">
        <v>3126</v>
      </c>
      <c r="C413" s="3" t="s">
        <v>56</v>
      </c>
      <c r="D413" s="3" t="s">
        <v>57</v>
      </c>
      <c r="E413" s="3" t="s">
        <v>58</v>
      </c>
      <c r="F413" s="3" t="s">
        <v>59</v>
      </c>
      <c r="G413" s="3" t="s">
        <v>60</v>
      </c>
      <c r="H413" s="3" t="s">
        <v>61</v>
      </c>
      <c r="I413" s="3" t="s">
        <v>62</v>
      </c>
      <c r="J413" s="4">
        <v>5280</v>
      </c>
      <c r="K413" s="4">
        <v>2508</v>
      </c>
      <c r="L413" s="3" t="s">
        <v>63</v>
      </c>
      <c r="M413" s="3" t="s">
        <v>63</v>
      </c>
      <c r="N413" s="3" t="s">
        <v>64</v>
      </c>
      <c r="O413" s="5" t="s">
        <v>3127</v>
      </c>
      <c r="P413" s="3" t="s">
        <v>3128</v>
      </c>
      <c r="Q413" s="3" t="s">
        <v>3128</v>
      </c>
      <c r="R413" s="3" t="s">
        <v>3129</v>
      </c>
      <c r="S413" s="3" t="s">
        <v>3130</v>
      </c>
      <c r="T413" s="3" t="s">
        <v>63</v>
      </c>
      <c r="U413" s="3" t="s">
        <v>3131</v>
      </c>
      <c r="V413" s="3" t="s">
        <v>63</v>
      </c>
      <c r="W413" s="3" t="s">
        <v>3132</v>
      </c>
      <c r="X413" s="3" t="s">
        <v>3133</v>
      </c>
      <c r="Y413" s="6">
        <v>29607</v>
      </c>
      <c r="AA413" s="17" t="s">
        <v>74</v>
      </c>
      <c r="AB413" s="3" t="s">
        <v>74</v>
      </c>
      <c r="AK413" s="3" t="s">
        <v>74</v>
      </c>
      <c r="AL413" s="3" t="s">
        <v>74</v>
      </c>
      <c r="AM413" s="3" t="s">
        <v>74</v>
      </c>
      <c r="AN413" s="3" t="s">
        <v>74</v>
      </c>
      <c r="AO413" s="3" t="s">
        <v>74</v>
      </c>
      <c r="AP413" s="3" t="s">
        <v>74</v>
      </c>
      <c r="AQ413" s="3" t="s">
        <v>74</v>
      </c>
      <c r="AR413" s="3" t="s">
        <v>74</v>
      </c>
      <c r="AS413" s="3" t="s">
        <v>74</v>
      </c>
      <c r="AT413" s="3" t="s">
        <v>74</v>
      </c>
    </row>
    <row r="414" spans="1:54" ht="15.75" customHeight="1" x14ac:dyDescent="0.25">
      <c r="A414" s="3" t="s">
        <v>3134</v>
      </c>
      <c r="B414" s="3" t="s">
        <v>3135</v>
      </c>
      <c r="C414" s="3" t="s">
        <v>56</v>
      </c>
      <c r="D414" s="3" t="s">
        <v>57</v>
      </c>
      <c r="E414" s="3" t="s">
        <v>58</v>
      </c>
      <c r="F414" s="3" t="s">
        <v>59</v>
      </c>
      <c r="G414" s="3" t="s">
        <v>60</v>
      </c>
      <c r="H414" s="3" t="s">
        <v>239</v>
      </c>
      <c r="I414" s="3" t="s">
        <v>62</v>
      </c>
      <c r="J414" s="4">
        <v>2395</v>
      </c>
      <c r="K414" s="4">
        <v>952</v>
      </c>
      <c r="L414" s="3" t="s">
        <v>63</v>
      </c>
      <c r="M414" s="3" t="s">
        <v>63</v>
      </c>
      <c r="N414" s="3" t="s">
        <v>137</v>
      </c>
      <c r="O414" s="5" t="s">
        <v>63</v>
      </c>
      <c r="P414" s="3" t="s">
        <v>3136</v>
      </c>
      <c r="Q414" s="3" t="s">
        <v>3136</v>
      </c>
      <c r="R414" s="3" t="s">
        <v>3137</v>
      </c>
      <c r="S414" s="3" t="s">
        <v>3138</v>
      </c>
      <c r="T414" s="3" t="s">
        <v>63</v>
      </c>
      <c r="U414" s="3" t="s">
        <v>3139</v>
      </c>
      <c r="V414" s="3" t="s">
        <v>63</v>
      </c>
      <c r="W414" s="3" t="s">
        <v>1934</v>
      </c>
      <c r="X414" s="3" t="s">
        <v>1935</v>
      </c>
      <c r="Y414" s="6">
        <v>29607</v>
      </c>
      <c r="Z414" s="14">
        <v>200</v>
      </c>
      <c r="AA414" s="17" t="s">
        <v>3134</v>
      </c>
      <c r="AB414" s="3" t="s">
        <v>3135</v>
      </c>
      <c r="AC414" s="4">
        <v>1102</v>
      </c>
      <c r="AD414" s="4">
        <v>1102</v>
      </c>
      <c r="AI414" s="4">
        <v>1102</v>
      </c>
      <c r="AK414" s="3" t="s">
        <v>114</v>
      </c>
      <c r="AL414" s="3" t="s">
        <v>73</v>
      </c>
      <c r="AM414" s="3" t="s">
        <v>74</v>
      </c>
      <c r="AN414" s="3" t="s">
        <v>74</v>
      </c>
      <c r="AO414" s="3" t="s">
        <v>74</v>
      </c>
      <c r="AP414" s="3" t="s">
        <v>74</v>
      </c>
      <c r="AQ414" s="3" t="s">
        <v>73</v>
      </c>
      <c r="AR414" s="3" t="s">
        <v>74</v>
      </c>
      <c r="AS414" s="3" t="s">
        <v>74</v>
      </c>
      <c r="AT414" s="3" t="s">
        <v>74</v>
      </c>
      <c r="AY414" s="4">
        <v>8</v>
      </c>
    </row>
    <row r="415" spans="1:54" ht="15.75" customHeight="1" x14ac:dyDescent="0.25">
      <c r="A415" s="3" t="s">
        <v>3140</v>
      </c>
      <c r="B415" s="3" t="s">
        <v>3141</v>
      </c>
      <c r="C415" s="3" t="s">
        <v>56</v>
      </c>
      <c r="D415" s="3" t="s">
        <v>57</v>
      </c>
      <c r="E415" s="3" t="s">
        <v>58</v>
      </c>
      <c r="F415" s="3" t="s">
        <v>59</v>
      </c>
      <c r="G415" s="3" t="s">
        <v>60</v>
      </c>
      <c r="H415" s="3" t="s">
        <v>61</v>
      </c>
      <c r="I415" s="3" t="s">
        <v>62</v>
      </c>
      <c r="J415" s="4">
        <v>3945</v>
      </c>
      <c r="K415" s="4">
        <v>1679</v>
      </c>
      <c r="L415" s="3" t="s">
        <v>63</v>
      </c>
      <c r="M415" s="3" t="s">
        <v>63</v>
      </c>
      <c r="N415" s="3" t="s">
        <v>64</v>
      </c>
      <c r="O415" s="5" t="s">
        <v>2024</v>
      </c>
      <c r="P415" s="3" t="s">
        <v>3142</v>
      </c>
      <c r="Q415" s="3" t="s">
        <v>3142</v>
      </c>
      <c r="R415" s="3" t="s">
        <v>3143</v>
      </c>
      <c r="S415" s="3" t="s">
        <v>3144</v>
      </c>
      <c r="T415" s="3" t="s">
        <v>63</v>
      </c>
      <c r="U415" s="3" t="s">
        <v>2697</v>
      </c>
      <c r="V415" s="3" t="s">
        <v>63</v>
      </c>
      <c r="W415" s="3" t="s">
        <v>3145</v>
      </c>
      <c r="X415" s="3" t="s">
        <v>3146</v>
      </c>
      <c r="Y415" s="6">
        <v>29607</v>
      </c>
      <c r="Z415" s="14">
        <v>89</v>
      </c>
      <c r="AA415" s="17" t="s">
        <v>3140</v>
      </c>
      <c r="AB415" s="3" t="s">
        <v>3141</v>
      </c>
      <c r="AC415" s="4">
        <v>1700</v>
      </c>
      <c r="AD415" s="4">
        <v>0</v>
      </c>
      <c r="AE415" s="4">
        <v>1700</v>
      </c>
      <c r="AF415" s="4">
        <v>0</v>
      </c>
      <c r="AG415" s="4">
        <v>0</v>
      </c>
      <c r="AH415" s="4">
        <v>0</v>
      </c>
      <c r="AI415" s="4">
        <v>0</v>
      </c>
      <c r="AJ415" s="4">
        <v>0</v>
      </c>
      <c r="AK415" s="3" t="s">
        <v>114</v>
      </c>
      <c r="AL415" s="3" t="s">
        <v>73</v>
      </c>
      <c r="AM415" s="3" t="s">
        <v>85</v>
      </c>
      <c r="AN415" s="3" t="s">
        <v>73</v>
      </c>
      <c r="AO415" s="3" t="s">
        <v>115</v>
      </c>
      <c r="AP415" s="3" t="s">
        <v>73</v>
      </c>
      <c r="AQ415" s="3" t="s">
        <v>115</v>
      </c>
      <c r="AR415" s="3" t="s">
        <v>115</v>
      </c>
      <c r="AS415" s="3" t="s">
        <v>73</v>
      </c>
      <c r="AT415" s="3" t="s">
        <v>74</v>
      </c>
      <c r="AU415" s="4">
        <v>9</v>
      </c>
      <c r="AV415" s="4">
        <v>10</v>
      </c>
      <c r="AW415" s="4">
        <v>9</v>
      </c>
      <c r="AX415" s="4">
        <v>10</v>
      </c>
      <c r="AY415" s="4">
        <v>10</v>
      </c>
      <c r="AZ415" s="4">
        <v>10</v>
      </c>
      <c r="BA415" s="4">
        <v>10</v>
      </c>
    </row>
    <row r="416" spans="1:54" ht="15.75" customHeight="1" x14ac:dyDescent="0.25">
      <c r="A416" s="3" t="s">
        <v>3147</v>
      </c>
      <c r="B416" s="3" t="s">
        <v>3148</v>
      </c>
      <c r="C416" s="3" t="s">
        <v>56</v>
      </c>
      <c r="D416" s="3" t="s">
        <v>57</v>
      </c>
      <c r="E416" s="3" t="s">
        <v>58</v>
      </c>
      <c r="F416" s="3" t="s">
        <v>59</v>
      </c>
      <c r="G416" s="3" t="s">
        <v>60</v>
      </c>
      <c r="H416" s="3" t="s">
        <v>239</v>
      </c>
      <c r="I416" s="3" t="s">
        <v>62</v>
      </c>
      <c r="J416" s="4">
        <v>13300</v>
      </c>
      <c r="K416" s="4">
        <v>4400</v>
      </c>
      <c r="L416" s="3" t="s">
        <v>63</v>
      </c>
      <c r="M416" s="3" t="s">
        <v>63</v>
      </c>
      <c r="N416" s="3" t="s">
        <v>64</v>
      </c>
      <c r="O416" s="5" t="s">
        <v>3149</v>
      </c>
      <c r="P416" s="3" t="s">
        <v>3150</v>
      </c>
      <c r="Q416" s="3" t="s">
        <v>3150</v>
      </c>
      <c r="R416" s="3" t="s">
        <v>3151</v>
      </c>
      <c r="S416" s="3" t="s">
        <v>3152</v>
      </c>
      <c r="T416" s="3" t="s">
        <v>63</v>
      </c>
      <c r="U416" s="3" t="s">
        <v>307</v>
      </c>
      <c r="V416" s="3" t="s">
        <v>63</v>
      </c>
      <c r="W416" s="3" t="s">
        <v>3153</v>
      </c>
      <c r="X416" s="3" t="s">
        <v>3154</v>
      </c>
      <c r="Y416" s="6">
        <v>29607</v>
      </c>
      <c r="Z416" s="14">
        <v>356</v>
      </c>
      <c r="AA416" s="17" t="s">
        <v>3147</v>
      </c>
      <c r="AB416" s="3" t="s">
        <v>3148</v>
      </c>
      <c r="AC416" s="4">
        <v>5164</v>
      </c>
      <c r="AE416" s="4">
        <v>62</v>
      </c>
      <c r="AF416" s="4">
        <v>5102</v>
      </c>
      <c r="AG416" s="4">
        <v>0</v>
      </c>
      <c r="AH416" s="4">
        <v>0</v>
      </c>
      <c r="AI416" s="4">
        <v>0</v>
      </c>
      <c r="AJ416" s="4">
        <v>0</v>
      </c>
      <c r="AK416" s="3" t="s">
        <v>114</v>
      </c>
      <c r="AL416" s="3" t="s">
        <v>73</v>
      </c>
      <c r="AM416" s="3" t="s">
        <v>73</v>
      </c>
      <c r="AN416" s="3" t="s">
        <v>73</v>
      </c>
      <c r="AO416" s="3" t="s">
        <v>74</v>
      </c>
      <c r="AP416" s="3" t="s">
        <v>115</v>
      </c>
      <c r="AQ416" s="3" t="s">
        <v>115</v>
      </c>
      <c r="AR416" s="3" t="s">
        <v>115</v>
      </c>
      <c r="AS416" s="3" t="s">
        <v>73</v>
      </c>
      <c r="AT416" s="3" t="s">
        <v>74</v>
      </c>
    </row>
    <row r="417" spans="1:54" ht="15.75" customHeight="1" x14ac:dyDescent="0.25">
      <c r="A417" s="3" t="s">
        <v>3155</v>
      </c>
      <c r="B417" s="3" t="s">
        <v>3156</v>
      </c>
      <c r="C417" s="3" t="s">
        <v>56</v>
      </c>
      <c r="D417" s="3" t="s">
        <v>57</v>
      </c>
      <c r="E417" s="3" t="s">
        <v>58</v>
      </c>
      <c r="F417" s="3" t="s">
        <v>59</v>
      </c>
      <c r="G417" s="3" t="s">
        <v>60</v>
      </c>
      <c r="H417" s="3" t="s">
        <v>239</v>
      </c>
      <c r="I417" s="3" t="s">
        <v>62</v>
      </c>
      <c r="J417" s="4">
        <v>1180</v>
      </c>
      <c r="K417" s="4">
        <v>472</v>
      </c>
      <c r="L417" s="3" t="s">
        <v>63</v>
      </c>
      <c r="M417" s="3" t="s">
        <v>63</v>
      </c>
      <c r="N417" s="3" t="s">
        <v>64</v>
      </c>
      <c r="O417" s="5" t="s">
        <v>3157</v>
      </c>
      <c r="P417" s="3" t="s">
        <v>3158</v>
      </c>
      <c r="Q417" s="3" t="s">
        <v>3158</v>
      </c>
      <c r="R417" s="3" t="s">
        <v>3159</v>
      </c>
      <c r="S417" s="3" t="s">
        <v>3160</v>
      </c>
      <c r="T417" s="3" t="s">
        <v>63</v>
      </c>
      <c r="U417" s="3" t="s">
        <v>2526</v>
      </c>
      <c r="V417" s="3" t="s">
        <v>63</v>
      </c>
      <c r="W417" s="3" t="s">
        <v>3161</v>
      </c>
      <c r="X417" s="3" t="s">
        <v>3162</v>
      </c>
      <c r="Y417" s="6">
        <v>29607</v>
      </c>
      <c r="Z417" s="14">
        <v>357</v>
      </c>
      <c r="AA417" s="17" t="s">
        <v>3155</v>
      </c>
      <c r="AB417" s="3" t="s">
        <v>3156</v>
      </c>
      <c r="AC417" s="4">
        <v>551</v>
      </c>
      <c r="AD417" s="4">
        <v>0</v>
      </c>
      <c r="AE417" s="4">
        <v>551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3" t="s">
        <v>72</v>
      </c>
      <c r="AL417" s="3" t="s">
        <v>73</v>
      </c>
      <c r="AM417" s="3" t="s">
        <v>73</v>
      </c>
      <c r="AN417" s="3" t="s">
        <v>73</v>
      </c>
      <c r="AO417" s="3" t="s">
        <v>73</v>
      </c>
      <c r="AP417" s="3" t="s">
        <v>73</v>
      </c>
      <c r="AQ417" s="3" t="s">
        <v>73</v>
      </c>
      <c r="AR417" s="3" t="s">
        <v>73</v>
      </c>
      <c r="AS417" s="3" t="s">
        <v>73</v>
      </c>
      <c r="AT417" s="3" t="s">
        <v>73</v>
      </c>
      <c r="AU417" s="4">
        <v>9</v>
      </c>
      <c r="AV417" s="4">
        <v>9</v>
      </c>
      <c r="AW417" s="4">
        <v>9</v>
      </c>
      <c r="AX417" s="4">
        <v>9</v>
      </c>
      <c r="AY417" s="4">
        <v>9</v>
      </c>
      <c r="AZ417" s="4">
        <v>5</v>
      </c>
      <c r="BA417" s="4">
        <v>9</v>
      </c>
      <c r="BB417" s="4">
        <v>8</v>
      </c>
    </row>
    <row r="418" spans="1:54" ht="15.75" customHeight="1" x14ac:dyDescent="0.25">
      <c r="A418" s="3" t="s">
        <v>3163</v>
      </c>
      <c r="B418" s="3" t="s">
        <v>3164</v>
      </c>
      <c r="C418" s="3" t="s">
        <v>56</v>
      </c>
      <c r="D418" s="3" t="s">
        <v>57</v>
      </c>
      <c r="E418" s="3" t="s">
        <v>58</v>
      </c>
      <c r="F418" s="3" t="s">
        <v>59</v>
      </c>
      <c r="G418" s="3" t="s">
        <v>60</v>
      </c>
      <c r="H418" s="3" t="s">
        <v>61</v>
      </c>
      <c r="I418" s="3" t="s">
        <v>62</v>
      </c>
      <c r="J418" s="4">
        <v>6175</v>
      </c>
      <c r="K418" s="4">
        <v>2470</v>
      </c>
      <c r="L418" s="3" t="s">
        <v>63</v>
      </c>
      <c r="M418" s="3" t="s">
        <v>63</v>
      </c>
      <c r="N418" s="3" t="s">
        <v>64</v>
      </c>
      <c r="O418" s="5" t="s">
        <v>3165</v>
      </c>
      <c r="P418" s="3" t="s">
        <v>3166</v>
      </c>
      <c r="Q418" s="3" t="s">
        <v>3166</v>
      </c>
      <c r="R418" s="3" t="s">
        <v>3167</v>
      </c>
      <c r="S418" s="3" t="s">
        <v>3168</v>
      </c>
      <c r="T418" s="3" t="s">
        <v>63</v>
      </c>
      <c r="U418" s="3" t="s">
        <v>3169</v>
      </c>
      <c r="V418" s="3" t="s">
        <v>63</v>
      </c>
      <c r="W418" s="3" t="s">
        <v>2447</v>
      </c>
      <c r="X418" s="3" t="s">
        <v>2448</v>
      </c>
      <c r="Y418" s="6">
        <v>29607</v>
      </c>
      <c r="Z418" s="14">
        <v>358</v>
      </c>
      <c r="AA418" s="17" t="s">
        <v>3163</v>
      </c>
      <c r="AB418" s="3" t="s">
        <v>3164</v>
      </c>
      <c r="AC418" s="4">
        <v>2464</v>
      </c>
      <c r="AD418" s="4">
        <v>0</v>
      </c>
      <c r="AE418" s="4">
        <v>2464</v>
      </c>
      <c r="AF418" s="4">
        <v>0</v>
      </c>
      <c r="AG418" s="4">
        <v>0</v>
      </c>
      <c r="AI418" s="4">
        <v>0</v>
      </c>
      <c r="AK418" s="3" t="s">
        <v>114</v>
      </c>
      <c r="AL418" s="3" t="s">
        <v>73</v>
      </c>
      <c r="AM418" s="3" t="s">
        <v>73</v>
      </c>
      <c r="AN418" s="3" t="s">
        <v>73</v>
      </c>
      <c r="AO418" s="3" t="s">
        <v>73</v>
      </c>
      <c r="AP418" s="3" t="s">
        <v>74</v>
      </c>
      <c r="AQ418" s="3" t="s">
        <v>74</v>
      </c>
      <c r="AR418" s="3" t="s">
        <v>74</v>
      </c>
      <c r="AS418" s="3" t="s">
        <v>74</v>
      </c>
      <c r="AT418" s="3" t="s">
        <v>74</v>
      </c>
      <c r="AU418" s="4">
        <v>10</v>
      </c>
      <c r="AV418" s="4">
        <v>10</v>
      </c>
      <c r="AW418" s="4">
        <v>10</v>
      </c>
    </row>
    <row r="419" spans="1:54" ht="15.75" customHeight="1" x14ac:dyDescent="0.25">
      <c r="A419" s="3" t="s">
        <v>3170</v>
      </c>
      <c r="B419" s="3" t="s">
        <v>3171</v>
      </c>
      <c r="C419" s="3" t="s">
        <v>56</v>
      </c>
      <c r="D419" s="3" t="s">
        <v>57</v>
      </c>
      <c r="E419" s="3" t="s">
        <v>58</v>
      </c>
      <c r="F419" s="3" t="s">
        <v>59</v>
      </c>
      <c r="G419" s="3" t="s">
        <v>89</v>
      </c>
      <c r="H419" s="3" t="s">
        <v>61</v>
      </c>
      <c r="I419" s="3" t="s">
        <v>62</v>
      </c>
      <c r="J419" s="4">
        <v>3280</v>
      </c>
      <c r="K419" s="4">
        <v>1312</v>
      </c>
      <c r="L419" s="3" t="s">
        <v>63</v>
      </c>
      <c r="M419" s="3" t="s">
        <v>63</v>
      </c>
      <c r="N419" s="3" t="s">
        <v>64</v>
      </c>
      <c r="O419" s="5" t="s">
        <v>3172</v>
      </c>
      <c r="P419" s="3" t="s">
        <v>3173</v>
      </c>
      <c r="Q419" s="3" t="s">
        <v>3173</v>
      </c>
      <c r="R419" s="3" t="s">
        <v>3174</v>
      </c>
      <c r="S419" s="3" t="s">
        <v>3175</v>
      </c>
      <c r="T419" s="3" t="s">
        <v>63</v>
      </c>
      <c r="U419" s="3" t="s">
        <v>3176</v>
      </c>
      <c r="V419" s="3" t="s">
        <v>63</v>
      </c>
      <c r="W419" s="3" t="s">
        <v>3177</v>
      </c>
      <c r="X419" s="3" t="s">
        <v>3178</v>
      </c>
      <c r="Y419" s="6">
        <v>29607</v>
      </c>
      <c r="Z419" s="14">
        <v>237</v>
      </c>
      <c r="AA419" s="17" t="s">
        <v>3170</v>
      </c>
      <c r="AB419" s="3" t="s">
        <v>3171</v>
      </c>
      <c r="AC419" s="4">
        <v>1276</v>
      </c>
      <c r="AD419" s="4">
        <v>0</v>
      </c>
      <c r="AE419" s="4">
        <v>1276</v>
      </c>
      <c r="AF419" s="4">
        <v>0</v>
      </c>
      <c r="AG419" s="4">
        <v>0</v>
      </c>
      <c r="AH419" s="4">
        <v>0</v>
      </c>
      <c r="AI419" s="4">
        <v>0</v>
      </c>
      <c r="AJ419" s="4">
        <v>0</v>
      </c>
      <c r="AK419" s="3" t="s">
        <v>114</v>
      </c>
      <c r="AL419" s="3" t="s">
        <v>73</v>
      </c>
      <c r="AM419" s="3" t="s">
        <v>73</v>
      </c>
      <c r="AN419" s="3" t="s">
        <v>74</v>
      </c>
      <c r="AO419" s="3" t="s">
        <v>73</v>
      </c>
      <c r="AP419" s="3" t="s">
        <v>73</v>
      </c>
      <c r="AQ419" s="3" t="s">
        <v>73</v>
      </c>
      <c r="AR419" s="3" t="s">
        <v>115</v>
      </c>
      <c r="AS419" s="3" t="s">
        <v>74</v>
      </c>
      <c r="AT419" s="3" t="s">
        <v>74</v>
      </c>
      <c r="AU419" s="4">
        <v>10</v>
      </c>
      <c r="AV419" s="4">
        <v>8</v>
      </c>
      <c r="AW419" s="4">
        <v>10</v>
      </c>
      <c r="AX419" s="4">
        <v>10</v>
      </c>
      <c r="AY419" s="4">
        <v>10</v>
      </c>
      <c r="AZ419" s="4">
        <v>9</v>
      </c>
      <c r="BB419" s="4">
        <v>9</v>
      </c>
    </row>
    <row r="420" spans="1:54" ht="15.75" customHeight="1" x14ac:dyDescent="0.25">
      <c r="A420" s="3" t="s">
        <v>3179</v>
      </c>
      <c r="B420" s="3" t="s">
        <v>3180</v>
      </c>
      <c r="C420" s="3" t="s">
        <v>56</v>
      </c>
      <c r="D420" s="3" t="s">
        <v>57</v>
      </c>
      <c r="E420" s="3" t="s">
        <v>58</v>
      </c>
      <c r="F420" s="3" t="s">
        <v>59</v>
      </c>
      <c r="G420" s="3" t="s">
        <v>60</v>
      </c>
      <c r="H420" s="3" t="s">
        <v>61</v>
      </c>
      <c r="I420" s="3" t="s">
        <v>62</v>
      </c>
      <c r="J420" s="4">
        <v>3915</v>
      </c>
      <c r="K420" s="4">
        <v>1450</v>
      </c>
      <c r="L420" s="3" t="s">
        <v>63</v>
      </c>
      <c r="M420" s="3" t="s">
        <v>63</v>
      </c>
      <c r="N420" s="3" t="s">
        <v>137</v>
      </c>
      <c r="O420" s="5" t="s">
        <v>63</v>
      </c>
      <c r="P420" s="3" t="s">
        <v>3181</v>
      </c>
      <c r="Q420" s="3" t="s">
        <v>3181</v>
      </c>
      <c r="R420" s="3" t="s">
        <v>3182</v>
      </c>
      <c r="S420" s="3" t="s">
        <v>3183</v>
      </c>
      <c r="T420" s="3" t="s">
        <v>63</v>
      </c>
      <c r="U420" s="3" t="s">
        <v>3184</v>
      </c>
      <c r="V420" s="3" t="s">
        <v>63</v>
      </c>
      <c r="W420" s="3" t="s">
        <v>506</v>
      </c>
      <c r="X420" s="3" t="s">
        <v>507</v>
      </c>
      <c r="Y420" s="6">
        <v>29607</v>
      </c>
      <c r="Z420" s="14">
        <v>238</v>
      </c>
      <c r="AA420" s="17" t="s">
        <v>3179</v>
      </c>
      <c r="AB420" s="3" t="s">
        <v>3180</v>
      </c>
      <c r="AC420" s="4">
        <v>1450</v>
      </c>
      <c r="AE420" s="4">
        <v>1440</v>
      </c>
      <c r="AF420" s="4">
        <v>10</v>
      </c>
      <c r="AK420" s="3" t="s">
        <v>114</v>
      </c>
      <c r="AL420" s="3" t="s">
        <v>73</v>
      </c>
      <c r="AM420" s="3" t="s">
        <v>73</v>
      </c>
      <c r="AN420" s="3" t="s">
        <v>115</v>
      </c>
      <c r="AO420" s="3" t="s">
        <v>74</v>
      </c>
      <c r="AP420" s="3" t="s">
        <v>74</v>
      </c>
      <c r="AQ420" s="3" t="s">
        <v>74</v>
      </c>
      <c r="AR420" s="3" t="s">
        <v>74</v>
      </c>
      <c r="AS420" s="3" t="s">
        <v>73</v>
      </c>
      <c r="AT420" s="3" t="s">
        <v>74</v>
      </c>
      <c r="AU420" s="4">
        <v>8</v>
      </c>
      <c r="AV420" s="4">
        <v>8</v>
      </c>
      <c r="BA420" s="4">
        <v>8</v>
      </c>
    </row>
    <row r="421" spans="1:54" ht="15.75" customHeight="1" x14ac:dyDescent="0.25">
      <c r="A421" s="3" t="s">
        <v>3185</v>
      </c>
      <c r="B421" s="3" t="s">
        <v>3186</v>
      </c>
      <c r="C421" s="3" t="s">
        <v>56</v>
      </c>
      <c r="D421" s="3" t="s">
        <v>57</v>
      </c>
      <c r="E421" s="3" t="s">
        <v>58</v>
      </c>
      <c r="F421" s="3" t="s">
        <v>59</v>
      </c>
      <c r="G421" s="3" t="s">
        <v>60</v>
      </c>
      <c r="H421" s="3" t="s">
        <v>61</v>
      </c>
      <c r="I421" s="3" t="s">
        <v>62</v>
      </c>
      <c r="J421" s="4">
        <v>900</v>
      </c>
      <c r="K421" s="4">
        <v>385</v>
      </c>
      <c r="L421" s="3" t="s">
        <v>63</v>
      </c>
      <c r="M421" s="3" t="s">
        <v>63</v>
      </c>
      <c r="N421" s="3" t="s">
        <v>64</v>
      </c>
      <c r="O421" s="5" t="s">
        <v>2050</v>
      </c>
      <c r="P421" s="3" t="s">
        <v>3187</v>
      </c>
      <c r="Q421" s="3" t="s">
        <v>3187</v>
      </c>
      <c r="R421" s="3" t="s">
        <v>3188</v>
      </c>
      <c r="S421" s="3" t="s">
        <v>3189</v>
      </c>
      <c r="T421" s="3" t="s">
        <v>63</v>
      </c>
      <c r="U421" s="3" t="s">
        <v>3190</v>
      </c>
      <c r="V421" s="3" t="s">
        <v>63</v>
      </c>
      <c r="W421" s="3" t="s">
        <v>3191</v>
      </c>
      <c r="X421" s="3" t="s">
        <v>3192</v>
      </c>
      <c r="Y421" s="6">
        <v>29607</v>
      </c>
      <c r="Z421" s="14">
        <v>239</v>
      </c>
      <c r="AA421" s="17" t="s">
        <v>3185</v>
      </c>
      <c r="AB421" s="3" t="s">
        <v>3186</v>
      </c>
      <c r="AK421" s="3" t="s">
        <v>74</v>
      </c>
      <c r="AL421" s="3" t="s">
        <v>74</v>
      </c>
      <c r="AM421" s="3" t="s">
        <v>74</v>
      </c>
      <c r="AN421" s="3" t="s">
        <v>74</v>
      </c>
      <c r="AO421" s="3" t="s">
        <v>74</v>
      </c>
      <c r="AP421" s="3" t="s">
        <v>74</v>
      </c>
      <c r="AQ421" s="3" t="s">
        <v>74</v>
      </c>
      <c r="AR421" s="3" t="s">
        <v>74</v>
      </c>
      <c r="AS421" s="3" t="s">
        <v>74</v>
      </c>
      <c r="AT421" s="3" t="s">
        <v>74</v>
      </c>
    </row>
    <row r="422" spans="1:54" ht="15.75" customHeight="1" x14ac:dyDescent="0.25">
      <c r="A422" s="3" t="s">
        <v>3193</v>
      </c>
      <c r="B422" s="3" t="s">
        <v>3194</v>
      </c>
      <c r="C422" s="3" t="s">
        <v>56</v>
      </c>
      <c r="D422" s="3" t="s">
        <v>57</v>
      </c>
      <c r="E422" s="3" t="s">
        <v>58</v>
      </c>
      <c r="F422" s="3" t="s">
        <v>59</v>
      </c>
      <c r="G422" s="3" t="s">
        <v>89</v>
      </c>
      <c r="H422" s="3" t="s">
        <v>61</v>
      </c>
      <c r="I422" s="3" t="s">
        <v>62</v>
      </c>
      <c r="J422" s="4">
        <v>150</v>
      </c>
      <c r="K422" s="4">
        <v>49</v>
      </c>
      <c r="L422" s="3" t="s">
        <v>63</v>
      </c>
      <c r="M422" s="3" t="s">
        <v>63</v>
      </c>
      <c r="N422" s="3" t="s">
        <v>64</v>
      </c>
      <c r="O422" s="5" t="s">
        <v>3195</v>
      </c>
      <c r="P422" s="3" t="s">
        <v>3196</v>
      </c>
      <c r="Q422" s="3" t="s">
        <v>3196</v>
      </c>
      <c r="R422" s="3" t="s">
        <v>3197</v>
      </c>
      <c r="S422" s="3" t="s">
        <v>3198</v>
      </c>
      <c r="T422" s="3" t="s">
        <v>63</v>
      </c>
      <c r="U422" s="3" t="s">
        <v>3199</v>
      </c>
      <c r="V422" s="3" t="s">
        <v>63</v>
      </c>
      <c r="W422" s="3" t="s">
        <v>3200</v>
      </c>
      <c r="X422" s="3" t="s">
        <v>3201</v>
      </c>
      <c r="Y422" s="6">
        <v>29607</v>
      </c>
      <c r="Z422" s="14">
        <v>20</v>
      </c>
      <c r="AA422" s="17" t="s">
        <v>3193</v>
      </c>
      <c r="AB422" s="3" t="s">
        <v>3194</v>
      </c>
      <c r="AC422" s="4">
        <v>48</v>
      </c>
      <c r="AE422" s="4">
        <v>48</v>
      </c>
      <c r="AK422" s="3" t="s">
        <v>73</v>
      </c>
      <c r="AL422" s="3" t="s">
        <v>73</v>
      </c>
      <c r="AM422" s="3" t="s">
        <v>85</v>
      </c>
      <c r="AN422" s="3" t="s">
        <v>74</v>
      </c>
      <c r="AO422" s="3" t="s">
        <v>74</v>
      </c>
      <c r="AP422" s="3" t="s">
        <v>74</v>
      </c>
      <c r="AQ422" s="3" t="s">
        <v>74</v>
      </c>
      <c r="AR422" s="3" t="s">
        <v>74</v>
      </c>
      <c r="AS422" s="3" t="s">
        <v>74</v>
      </c>
      <c r="AT422" s="3" t="s">
        <v>74</v>
      </c>
      <c r="AU422" s="4">
        <v>8</v>
      </c>
    </row>
    <row r="423" spans="1:54" ht="15.75" customHeight="1" x14ac:dyDescent="0.25">
      <c r="A423" s="3" t="s">
        <v>3202</v>
      </c>
      <c r="B423" s="3" t="s">
        <v>3203</v>
      </c>
      <c r="C423" s="3" t="s">
        <v>56</v>
      </c>
      <c r="D423" s="3" t="s">
        <v>57</v>
      </c>
      <c r="E423" s="3" t="s">
        <v>58</v>
      </c>
      <c r="F423" s="3" t="s">
        <v>59</v>
      </c>
      <c r="G423" s="3" t="s">
        <v>60</v>
      </c>
      <c r="H423" s="3" t="s">
        <v>239</v>
      </c>
      <c r="I423" s="3" t="s">
        <v>62</v>
      </c>
      <c r="J423" s="4">
        <v>4618</v>
      </c>
      <c r="K423" s="4">
        <v>1383</v>
      </c>
      <c r="L423" s="3" t="s">
        <v>63</v>
      </c>
      <c r="M423" s="3" t="s">
        <v>63</v>
      </c>
      <c r="N423" s="3" t="s">
        <v>64</v>
      </c>
      <c r="O423" s="5" t="s">
        <v>1405</v>
      </c>
      <c r="P423" s="3" t="s">
        <v>3204</v>
      </c>
      <c r="Q423" s="3" t="s">
        <v>3204</v>
      </c>
      <c r="R423" s="3" t="s">
        <v>3205</v>
      </c>
      <c r="S423" s="3" t="s">
        <v>3206</v>
      </c>
      <c r="T423" s="3" t="s">
        <v>63</v>
      </c>
      <c r="U423" s="3" t="s">
        <v>3207</v>
      </c>
      <c r="V423" s="3" t="s">
        <v>63</v>
      </c>
      <c r="W423" s="3" t="s">
        <v>1410</v>
      </c>
      <c r="X423" s="3" t="s">
        <v>2599</v>
      </c>
      <c r="Y423" s="6">
        <v>29607</v>
      </c>
      <c r="Z423" s="14">
        <v>23</v>
      </c>
      <c r="AA423" s="17" t="s">
        <v>3202</v>
      </c>
      <c r="AB423" s="3" t="s">
        <v>3203</v>
      </c>
      <c r="AC423" s="4">
        <v>1380</v>
      </c>
      <c r="AE423" s="4">
        <v>1380</v>
      </c>
      <c r="AK423" s="3" t="s">
        <v>114</v>
      </c>
      <c r="AL423" s="3" t="s">
        <v>73</v>
      </c>
      <c r="AM423" s="3" t="s">
        <v>73</v>
      </c>
      <c r="AN423" s="3" t="s">
        <v>74</v>
      </c>
      <c r="AO423" s="3" t="s">
        <v>74</v>
      </c>
      <c r="AP423" s="3" t="s">
        <v>74</v>
      </c>
      <c r="AQ423" s="3" t="s">
        <v>74</v>
      </c>
      <c r="AR423" s="3" t="s">
        <v>74</v>
      </c>
      <c r="AS423" s="3" t="s">
        <v>74</v>
      </c>
      <c r="AT423" s="3" t="s">
        <v>74</v>
      </c>
      <c r="AU423" s="4">
        <v>10</v>
      </c>
    </row>
    <row r="424" spans="1:54" ht="15.75" customHeight="1" x14ac:dyDescent="0.25">
      <c r="A424" s="3" t="s">
        <v>3208</v>
      </c>
      <c r="B424" s="3" t="s">
        <v>3209</v>
      </c>
      <c r="C424" s="3" t="s">
        <v>56</v>
      </c>
      <c r="D424" s="3" t="s">
        <v>57</v>
      </c>
      <c r="E424" s="3" t="s">
        <v>58</v>
      </c>
      <c r="F424" s="3" t="s">
        <v>59</v>
      </c>
      <c r="G424" s="3" t="s">
        <v>89</v>
      </c>
      <c r="H424" s="3" t="s">
        <v>239</v>
      </c>
      <c r="I424" s="3" t="s">
        <v>62</v>
      </c>
      <c r="J424" s="4">
        <v>8600</v>
      </c>
      <c r="K424" s="4">
        <v>3440</v>
      </c>
      <c r="L424" s="3" t="s">
        <v>63</v>
      </c>
      <c r="M424" s="3" t="s">
        <v>63</v>
      </c>
      <c r="N424" s="3" t="s">
        <v>64</v>
      </c>
      <c r="O424" s="5" t="s">
        <v>1405</v>
      </c>
      <c r="P424" s="3" t="s">
        <v>3210</v>
      </c>
      <c r="Q424" s="3" t="s">
        <v>3210</v>
      </c>
      <c r="R424" s="3" t="s">
        <v>3211</v>
      </c>
      <c r="S424" s="3" t="s">
        <v>3212</v>
      </c>
      <c r="T424" s="3" t="s">
        <v>63</v>
      </c>
      <c r="U424" s="3" t="s">
        <v>3213</v>
      </c>
      <c r="V424" s="3" t="s">
        <v>63</v>
      </c>
      <c r="W424" s="3" t="s">
        <v>3214</v>
      </c>
      <c r="X424" s="3" t="s">
        <v>3215</v>
      </c>
      <c r="Y424" s="6">
        <v>29607</v>
      </c>
      <c r="Z424" s="14">
        <v>25</v>
      </c>
      <c r="AA424" s="17" t="s">
        <v>3208</v>
      </c>
      <c r="AB424" s="3" t="s">
        <v>3209</v>
      </c>
      <c r="AC424" s="4">
        <v>3500</v>
      </c>
      <c r="AD424" s="4">
        <v>0</v>
      </c>
      <c r="AE424" s="4">
        <v>3500</v>
      </c>
      <c r="AF424" s="4">
        <v>3500</v>
      </c>
      <c r="AK424" s="3" t="s">
        <v>114</v>
      </c>
      <c r="AL424" s="3" t="s">
        <v>73</v>
      </c>
      <c r="AM424" s="3" t="s">
        <v>73</v>
      </c>
      <c r="AN424" s="3" t="s">
        <v>73</v>
      </c>
      <c r="AO424" s="3" t="s">
        <v>74</v>
      </c>
      <c r="AP424" s="3" t="s">
        <v>74</v>
      </c>
      <c r="AQ424" s="3" t="s">
        <v>74</v>
      </c>
      <c r="AR424" s="3" t="s">
        <v>74</v>
      </c>
      <c r="AS424" s="3" t="s">
        <v>73</v>
      </c>
      <c r="AT424" s="3" t="s">
        <v>74</v>
      </c>
      <c r="AU424" s="4">
        <v>10</v>
      </c>
      <c r="AV424" s="4">
        <v>10</v>
      </c>
      <c r="BA424" s="4">
        <v>10</v>
      </c>
      <c r="BB424" s="4">
        <v>10</v>
      </c>
    </row>
    <row r="425" spans="1:54" ht="15.75" customHeight="1" x14ac:dyDescent="0.25">
      <c r="A425" s="3" t="s">
        <v>3216</v>
      </c>
      <c r="B425" s="3" t="s">
        <v>3217</v>
      </c>
      <c r="C425" s="3" t="s">
        <v>56</v>
      </c>
      <c r="D425" s="3" t="s">
        <v>57</v>
      </c>
      <c r="E425" s="3" t="s">
        <v>58</v>
      </c>
      <c r="F425" s="3" t="s">
        <v>59</v>
      </c>
      <c r="G425" s="3" t="s">
        <v>60</v>
      </c>
      <c r="H425" s="3" t="s">
        <v>118</v>
      </c>
      <c r="I425" s="3" t="s">
        <v>62</v>
      </c>
      <c r="J425" s="4">
        <v>58400</v>
      </c>
      <c r="K425" s="4">
        <v>21500</v>
      </c>
      <c r="L425" s="3" t="s">
        <v>63</v>
      </c>
      <c r="M425" s="3" t="s">
        <v>63</v>
      </c>
      <c r="N425" s="3" t="s">
        <v>64</v>
      </c>
      <c r="O425" s="5" t="s">
        <v>2488</v>
      </c>
      <c r="P425" s="3" t="s">
        <v>623</v>
      </c>
      <c r="Q425" s="3" t="s">
        <v>623</v>
      </c>
      <c r="R425" s="3" t="s">
        <v>3218</v>
      </c>
      <c r="S425" s="3" t="s">
        <v>3219</v>
      </c>
      <c r="T425" s="3" t="s">
        <v>63</v>
      </c>
      <c r="U425" s="3" t="s">
        <v>3220</v>
      </c>
      <c r="V425" s="3" t="s">
        <v>63</v>
      </c>
      <c r="W425" s="3" t="s">
        <v>786</v>
      </c>
      <c r="X425" s="3" t="s">
        <v>3221</v>
      </c>
      <c r="Y425" s="6">
        <v>29607</v>
      </c>
      <c r="Z425" s="14">
        <v>360</v>
      </c>
      <c r="AA425" s="17" t="s">
        <v>3216</v>
      </c>
      <c r="AB425" s="3" t="s">
        <v>3217</v>
      </c>
      <c r="AC425" s="4">
        <v>27745</v>
      </c>
      <c r="AD425" s="4">
        <v>6936</v>
      </c>
      <c r="AE425" s="4">
        <v>18034</v>
      </c>
      <c r="AF425" s="4">
        <v>2775</v>
      </c>
      <c r="AG425" s="4">
        <v>6243</v>
      </c>
      <c r="AI425" s="4">
        <v>693</v>
      </c>
      <c r="AK425" s="3" t="s">
        <v>72</v>
      </c>
      <c r="AL425" s="3" t="s">
        <v>73</v>
      </c>
      <c r="AM425" s="3" t="s">
        <v>85</v>
      </c>
      <c r="AN425" s="3" t="s">
        <v>85</v>
      </c>
      <c r="AO425" s="3" t="s">
        <v>85</v>
      </c>
      <c r="AP425" s="3" t="s">
        <v>74</v>
      </c>
      <c r="AQ425" s="3" t="s">
        <v>115</v>
      </c>
      <c r="AR425" s="3" t="s">
        <v>74</v>
      </c>
      <c r="AS425" s="3" t="s">
        <v>73</v>
      </c>
      <c r="AT425" s="3" t="s">
        <v>85</v>
      </c>
      <c r="AU425" s="4">
        <v>4</v>
      </c>
      <c r="AV425" s="4">
        <v>4</v>
      </c>
      <c r="AW425" s="4">
        <v>5</v>
      </c>
      <c r="AY425" s="4">
        <v>4</v>
      </c>
      <c r="BA425" s="4">
        <v>7</v>
      </c>
      <c r="BB425" s="4">
        <v>4</v>
      </c>
    </row>
    <row r="426" spans="1:54" ht="15.75" customHeight="1" x14ac:dyDescent="0.25">
      <c r="A426" s="3" t="s">
        <v>3222</v>
      </c>
      <c r="B426" s="3" t="s">
        <v>3223</v>
      </c>
      <c r="C426" s="3" t="s">
        <v>56</v>
      </c>
      <c r="D426" s="3" t="s">
        <v>57</v>
      </c>
      <c r="E426" s="3" t="s">
        <v>58</v>
      </c>
      <c r="F426" s="3" t="s">
        <v>59</v>
      </c>
      <c r="G426" s="3" t="s">
        <v>60</v>
      </c>
      <c r="H426" s="3" t="s">
        <v>61</v>
      </c>
      <c r="I426" s="3" t="s">
        <v>62</v>
      </c>
      <c r="J426" s="4">
        <v>1400</v>
      </c>
      <c r="K426" s="4">
        <v>520</v>
      </c>
      <c r="L426" s="3" t="s">
        <v>63</v>
      </c>
      <c r="M426" s="3" t="s">
        <v>63</v>
      </c>
      <c r="N426" s="3" t="s">
        <v>64</v>
      </c>
      <c r="O426" s="5" t="s">
        <v>1871</v>
      </c>
      <c r="P426" s="3" t="s">
        <v>3224</v>
      </c>
      <c r="Q426" s="3" t="s">
        <v>3224</v>
      </c>
      <c r="R426" s="3" t="s">
        <v>3225</v>
      </c>
      <c r="S426" s="3" t="s">
        <v>3226</v>
      </c>
      <c r="T426" s="3" t="s">
        <v>63</v>
      </c>
      <c r="U426" s="3" t="s">
        <v>1866</v>
      </c>
      <c r="V426" s="3" t="s">
        <v>63</v>
      </c>
      <c r="W426" s="3" t="s">
        <v>3227</v>
      </c>
      <c r="X426" s="3" t="s">
        <v>3228</v>
      </c>
      <c r="Y426" s="6">
        <v>29607</v>
      </c>
      <c r="Z426" s="14">
        <v>330</v>
      </c>
      <c r="AA426" s="17" t="s">
        <v>3222</v>
      </c>
      <c r="AB426" s="3" t="s">
        <v>3223</v>
      </c>
      <c r="AC426" s="4">
        <v>561</v>
      </c>
      <c r="AD426" s="4">
        <v>0</v>
      </c>
      <c r="AE426" s="4">
        <v>161</v>
      </c>
      <c r="AF426" s="4">
        <v>400</v>
      </c>
      <c r="AG426" s="4">
        <v>0</v>
      </c>
      <c r="AH426" s="4">
        <v>0</v>
      </c>
      <c r="AI426" s="4">
        <v>0</v>
      </c>
      <c r="AJ426" s="4">
        <v>0</v>
      </c>
      <c r="AK426" s="3" t="s">
        <v>72</v>
      </c>
      <c r="AL426" s="3" t="s">
        <v>73</v>
      </c>
      <c r="AM426" s="3" t="s">
        <v>115</v>
      </c>
      <c r="AN426" s="3" t="s">
        <v>115</v>
      </c>
      <c r="AO426" s="3" t="s">
        <v>115</v>
      </c>
      <c r="AP426" s="3" t="s">
        <v>115</v>
      </c>
      <c r="AQ426" s="3" t="s">
        <v>115</v>
      </c>
      <c r="AR426" s="3" t="s">
        <v>115</v>
      </c>
      <c r="AS426" s="3" t="s">
        <v>115</v>
      </c>
      <c r="AT426" s="3" t="s">
        <v>115</v>
      </c>
      <c r="AU426" s="4">
        <v>10</v>
      </c>
      <c r="AV426" s="4">
        <v>9</v>
      </c>
      <c r="AW426" s="4">
        <v>9</v>
      </c>
      <c r="AX426" s="4">
        <v>9</v>
      </c>
      <c r="AY426" s="4">
        <v>9</v>
      </c>
      <c r="AZ426" s="4">
        <v>9</v>
      </c>
      <c r="BA426" s="4">
        <v>9</v>
      </c>
      <c r="BB426" s="4">
        <v>9</v>
      </c>
    </row>
    <row r="427" spans="1:54" ht="15.75" customHeight="1" x14ac:dyDescent="0.25">
      <c r="A427" s="3" t="s">
        <v>3229</v>
      </c>
      <c r="B427" s="3" t="s">
        <v>3230</v>
      </c>
      <c r="C427" s="3" t="s">
        <v>56</v>
      </c>
      <c r="D427" s="3" t="s">
        <v>57</v>
      </c>
      <c r="E427" s="3" t="s">
        <v>58</v>
      </c>
      <c r="F427" s="3" t="s">
        <v>59</v>
      </c>
      <c r="G427" s="3" t="s">
        <v>60</v>
      </c>
      <c r="H427" s="3" t="s">
        <v>239</v>
      </c>
      <c r="I427" s="3" t="s">
        <v>62</v>
      </c>
      <c r="J427" s="4">
        <v>23546</v>
      </c>
      <c r="K427" s="4">
        <v>9476</v>
      </c>
      <c r="L427" s="3" t="s">
        <v>63</v>
      </c>
      <c r="M427" s="3" t="s">
        <v>63</v>
      </c>
      <c r="N427" s="3" t="s">
        <v>64</v>
      </c>
      <c r="O427" s="5" t="s">
        <v>1649</v>
      </c>
      <c r="P427" s="3" t="s">
        <v>3231</v>
      </c>
      <c r="Q427" s="3" t="s">
        <v>3231</v>
      </c>
      <c r="R427" s="3" t="s">
        <v>3232</v>
      </c>
      <c r="S427" s="3" t="s">
        <v>3233</v>
      </c>
      <c r="T427" s="3" t="s">
        <v>63</v>
      </c>
      <c r="U427" s="3" t="s">
        <v>3234</v>
      </c>
      <c r="V427" s="3" t="s">
        <v>63</v>
      </c>
      <c r="W427" s="3" t="s">
        <v>3235</v>
      </c>
      <c r="X427" s="3" t="s">
        <v>3236</v>
      </c>
      <c r="Y427" s="6">
        <v>29607</v>
      </c>
      <c r="Z427" s="14">
        <v>185</v>
      </c>
      <c r="AA427" s="17" t="s">
        <v>3229</v>
      </c>
      <c r="AB427" s="3" t="s">
        <v>3230</v>
      </c>
      <c r="AC427" s="4">
        <v>9196</v>
      </c>
      <c r="AD427" s="4">
        <v>461</v>
      </c>
      <c r="AE427" s="4">
        <v>7356</v>
      </c>
      <c r="AF427" s="4">
        <v>1103</v>
      </c>
      <c r="AG427" s="4">
        <v>0</v>
      </c>
      <c r="AH427" s="4">
        <v>93</v>
      </c>
      <c r="AI427" s="4">
        <v>184</v>
      </c>
      <c r="AJ427" s="4">
        <v>184</v>
      </c>
      <c r="AK427" s="3" t="s">
        <v>3237</v>
      </c>
      <c r="AL427" s="3" t="s">
        <v>3237</v>
      </c>
      <c r="AM427" s="3" t="s">
        <v>115</v>
      </c>
      <c r="AN427" s="3" t="s">
        <v>115</v>
      </c>
      <c r="AO427" s="3" t="s">
        <v>115</v>
      </c>
      <c r="AP427" s="3" t="s">
        <v>115</v>
      </c>
      <c r="AQ427" s="3" t="s">
        <v>115</v>
      </c>
      <c r="AR427" s="3" t="s">
        <v>115</v>
      </c>
      <c r="AS427" s="3" t="s">
        <v>115</v>
      </c>
      <c r="AT427" s="3" t="s">
        <v>115</v>
      </c>
    </row>
    <row r="428" spans="1:54" ht="15.75" customHeight="1" x14ac:dyDescent="0.25">
      <c r="A428" s="3" t="s">
        <v>3238</v>
      </c>
      <c r="B428" s="3" t="s">
        <v>3239</v>
      </c>
      <c r="C428" s="3" t="s">
        <v>56</v>
      </c>
      <c r="D428" s="3" t="s">
        <v>57</v>
      </c>
      <c r="E428" s="3" t="s">
        <v>58</v>
      </c>
      <c r="F428" s="3" t="s">
        <v>59</v>
      </c>
      <c r="G428" s="3" t="s">
        <v>60</v>
      </c>
      <c r="H428" s="3" t="s">
        <v>77</v>
      </c>
      <c r="I428" s="3" t="s">
        <v>62</v>
      </c>
      <c r="J428" s="4">
        <v>90</v>
      </c>
      <c r="K428" s="4">
        <v>45</v>
      </c>
      <c r="L428" s="3" t="s">
        <v>63</v>
      </c>
      <c r="M428" s="3" t="s">
        <v>63</v>
      </c>
      <c r="N428" s="3" t="s">
        <v>64</v>
      </c>
      <c r="O428" s="5" t="s">
        <v>1405</v>
      </c>
      <c r="P428" s="3" t="s">
        <v>3240</v>
      </c>
      <c r="Q428" s="3" t="s">
        <v>3240</v>
      </c>
      <c r="R428" s="3" t="s">
        <v>3241</v>
      </c>
      <c r="S428" s="3" t="s">
        <v>3242</v>
      </c>
      <c r="T428" s="3" t="s">
        <v>63</v>
      </c>
      <c r="U428" s="3" t="s">
        <v>3243</v>
      </c>
      <c r="V428" s="3" t="s">
        <v>63</v>
      </c>
      <c r="W428" s="3" t="s">
        <v>1410</v>
      </c>
      <c r="X428" s="3" t="s">
        <v>3012</v>
      </c>
      <c r="Y428" s="6">
        <v>29607</v>
      </c>
      <c r="Z428" s="14">
        <v>432</v>
      </c>
      <c r="AA428" s="17" t="s">
        <v>3238</v>
      </c>
      <c r="AB428" s="3" t="s">
        <v>3239</v>
      </c>
      <c r="AC428" s="4">
        <v>73</v>
      </c>
      <c r="AD428" s="4">
        <v>0</v>
      </c>
      <c r="AE428" s="4">
        <v>73</v>
      </c>
      <c r="AF428" s="4">
        <v>0</v>
      </c>
      <c r="AG428" s="4">
        <v>0</v>
      </c>
      <c r="AH428" s="4">
        <v>0</v>
      </c>
      <c r="AI428" s="4">
        <v>0</v>
      </c>
      <c r="AJ428" s="4">
        <v>0</v>
      </c>
      <c r="AK428" s="3" t="s">
        <v>114</v>
      </c>
      <c r="AL428" s="3" t="s">
        <v>73</v>
      </c>
      <c r="AM428" s="3" t="s">
        <v>73</v>
      </c>
      <c r="AN428" s="3" t="s">
        <v>73</v>
      </c>
      <c r="AO428" s="3" t="s">
        <v>73</v>
      </c>
      <c r="AP428" s="3" t="s">
        <v>73</v>
      </c>
      <c r="AQ428" s="3" t="s">
        <v>73</v>
      </c>
      <c r="AR428" s="3" t="s">
        <v>73</v>
      </c>
      <c r="AS428" s="3" t="s">
        <v>73</v>
      </c>
      <c r="AT428" s="3" t="s">
        <v>73</v>
      </c>
      <c r="AU428" s="4">
        <v>9</v>
      </c>
      <c r="AV428" s="4">
        <v>9</v>
      </c>
      <c r="AW428" s="4">
        <v>9</v>
      </c>
      <c r="AX428" s="4">
        <v>9</v>
      </c>
      <c r="AY428" s="4">
        <v>9</v>
      </c>
      <c r="AZ428" s="4">
        <v>9</v>
      </c>
      <c r="BA428" s="4">
        <v>9</v>
      </c>
      <c r="BB428" s="4">
        <v>9</v>
      </c>
    </row>
    <row r="429" spans="1:54" ht="15.75" customHeight="1" x14ac:dyDescent="0.25">
      <c r="A429" s="3" t="s">
        <v>3244</v>
      </c>
      <c r="B429" s="3" t="s">
        <v>3245</v>
      </c>
      <c r="C429" s="3" t="s">
        <v>56</v>
      </c>
      <c r="D429" s="3" t="s">
        <v>57</v>
      </c>
      <c r="E429" s="3" t="s">
        <v>58</v>
      </c>
      <c r="F429" s="3" t="s">
        <v>59</v>
      </c>
      <c r="G429" s="3" t="s">
        <v>89</v>
      </c>
      <c r="H429" s="3" t="s">
        <v>239</v>
      </c>
      <c r="I429" s="3" t="s">
        <v>62</v>
      </c>
      <c r="J429" s="4">
        <v>1603</v>
      </c>
      <c r="K429" s="4">
        <v>641</v>
      </c>
      <c r="L429" s="3" t="s">
        <v>63</v>
      </c>
      <c r="M429" s="3" t="s">
        <v>63</v>
      </c>
      <c r="N429" s="3" t="s">
        <v>64</v>
      </c>
      <c r="O429" s="5" t="s">
        <v>119</v>
      </c>
      <c r="P429" s="3" t="s">
        <v>3246</v>
      </c>
      <c r="Q429" s="3" t="s">
        <v>3246</v>
      </c>
      <c r="R429" s="3" t="s">
        <v>3247</v>
      </c>
      <c r="S429" s="3" t="s">
        <v>3248</v>
      </c>
      <c r="T429" s="3" t="s">
        <v>63</v>
      </c>
      <c r="U429" s="3" t="s">
        <v>3249</v>
      </c>
      <c r="V429" s="3" t="s">
        <v>63</v>
      </c>
      <c r="W429" s="3" t="s">
        <v>3250</v>
      </c>
      <c r="X429" s="3" t="s">
        <v>3251</v>
      </c>
      <c r="Y429" s="6">
        <v>29607</v>
      </c>
      <c r="AA429" s="17" t="s">
        <v>74</v>
      </c>
      <c r="AB429" s="3" t="s">
        <v>74</v>
      </c>
      <c r="AK429" s="3" t="s">
        <v>74</v>
      </c>
      <c r="AL429" s="3" t="s">
        <v>74</v>
      </c>
      <c r="AM429" s="3" t="s">
        <v>74</v>
      </c>
      <c r="AN429" s="3" t="s">
        <v>74</v>
      </c>
      <c r="AO429" s="3" t="s">
        <v>74</v>
      </c>
      <c r="AP429" s="3" t="s">
        <v>74</v>
      </c>
      <c r="AQ429" s="3" t="s">
        <v>74</v>
      </c>
      <c r="AR429" s="3" t="s">
        <v>74</v>
      </c>
      <c r="AS429" s="3" t="s">
        <v>74</v>
      </c>
      <c r="AT429" s="3" t="s">
        <v>74</v>
      </c>
    </row>
    <row r="430" spans="1:54" ht="15.75" customHeight="1" x14ac:dyDescent="0.25">
      <c r="A430" s="3" t="s">
        <v>3252</v>
      </c>
      <c r="B430" s="3" t="s">
        <v>3253</v>
      </c>
      <c r="C430" s="3" t="s">
        <v>56</v>
      </c>
      <c r="D430" s="3" t="s">
        <v>57</v>
      </c>
      <c r="E430" s="3" t="s">
        <v>58</v>
      </c>
      <c r="F430" s="3" t="s">
        <v>59</v>
      </c>
      <c r="G430" s="3" t="s">
        <v>60</v>
      </c>
      <c r="H430" s="3" t="s">
        <v>61</v>
      </c>
      <c r="I430" s="3" t="s">
        <v>62</v>
      </c>
      <c r="J430" s="4">
        <v>10875</v>
      </c>
      <c r="K430" s="4">
        <v>4350</v>
      </c>
      <c r="L430" s="3" t="s">
        <v>63</v>
      </c>
      <c r="M430" s="3" t="s">
        <v>63</v>
      </c>
      <c r="N430" s="3" t="s">
        <v>64</v>
      </c>
      <c r="O430" s="5" t="s">
        <v>1733</v>
      </c>
      <c r="P430" s="3" t="s">
        <v>3254</v>
      </c>
      <c r="Q430" s="3" t="s">
        <v>3254</v>
      </c>
      <c r="R430" s="3" t="s">
        <v>3255</v>
      </c>
      <c r="S430" s="3" t="s">
        <v>3256</v>
      </c>
      <c r="T430" s="3" t="s">
        <v>63</v>
      </c>
      <c r="U430" s="3" t="s">
        <v>3257</v>
      </c>
      <c r="V430" s="3" t="s">
        <v>63</v>
      </c>
      <c r="W430" s="3" t="s">
        <v>3258</v>
      </c>
      <c r="X430" s="3" t="s">
        <v>3259</v>
      </c>
      <c r="Y430" s="6">
        <v>29607</v>
      </c>
      <c r="Z430" s="14">
        <v>232</v>
      </c>
      <c r="AA430" s="17" t="s">
        <v>3252</v>
      </c>
      <c r="AB430" s="3" t="s">
        <v>3253</v>
      </c>
      <c r="AC430" s="4">
        <v>4350</v>
      </c>
      <c r="AF430" s="4">
        <v>4350</v>
      </c>
      <c r="AK430" s="3" t="s">
        <v>72</v>
      </c>
      <c r="AL430" s="3" t="s">
        <v>73</v>
      </c>
      <c r="AM430" s="3" t="s">
        <v>115</v>
      </c>
      <c r="AN430" s="3" t="s">
        <v>115</v>
      </c>
      <c r="AO430" s="3" t="s">
        <v>115</v>
      </c>
      <c r="AP430" s="3" t="s">
        <v>115</v>
      </c>
      <c r="AQ430" s="3" t="s">
        <v>115</v>
      </c>
      <c r="AR430" s="3" t="s">
        <v>115</v>
      </c>
      <c r="AS430" s="3" t="s">
        <v>115</v>
      </c>
      <c r="AT430" s="3" t="s">
        <v>115</v>
      </c>
      <c r="AU430" s="4">
        <v>5</v>
      </c>
      <c r="AV430" s="4">
        <v>5</v>
      </c>
      <c r="AW430" s="4">
        <v>5</v>
      </c>
      <c r="AX430" s="4">
        <v>5</v>
      </c>
      <c r="AY430" s="4">
        <v>5</v>
      </c>
      <c r="AZ430" s="4">
        <v>5</v>
      </c>
      <c r="BA430" s="4">
        <v>5</v>
      </c>
      <c r="BB430" s="4">
        <v>5</v>
      </c>
    </row>
    <row r="431" spans="1:54" ht="15.75" customHeight="1" x14ac:dyDescent="0.25">
      <c r="A431" s="3" t="s">
        <v>3260</v>
      </c>
      <c r="B431" s="3" t="s">
        <v>3261</v>
      </c>
      <c r="C431" s="3" t="s">
        <v>56</v>
      </c>
      <c r="D431" s="3" t="s">
        <v>57</v>
      </c>
      <c r="E431" s="3" t="s">
        <v>58</v>
      </c>
      <c r="F431" s="3" t="s">
        <v>59</v>
      </c>
      <c r="G431" s="3" t="s">
        <v>60</v>
      </c>
      <c r="H431" s="3" t="s">
        <v>77</v>
      </c>
      <c r="I431" s="3" t="s">
        <v>62</v>
      </c>
      <c r="J431" s="4">
        <v>15715</v>
      </c>
      <c r="K431" s="4">
        <v>6286</v>
      </c>
      <c r="L431" s="3" t="s">
        <v>63</v>
      </c>
      <c r="M431" s="3" t="s">
        <v>63</v>
      </c>
      <c r="N431" s="3" t="s">
        <v>64</v>
      </c>
      <c r="O431" s="5" t="s">
        <v>3262</v>
      </c>
      <c r="P431" s="3" t="s">
        <v>3263</v>
      </c>
      <c r="Q431" s="3" t="s">
        <v>3263</v>
      </c>
      <c r="R431" s="3" t="s">
        <v>3264</v>
      </c>
      <c r="S431" s="3" t="s">
        <v>3265</v>
      </c>
      <c r="T431" s="3" t="s">
        <v>63</v>
      </c>
      <c r="U431" s="3" t="s">
        <v>3266</v>
      </c>
      <c r="V431" s="3" t="s">
        <v>63</v>
      </c>
      <c r="W431" s="3" t="s">
        <v>3267</v>
      </c>
      <c r="X431" s="3" t="s">
        <v>3268</v>
      </c>
      <c r="Y431" s="6">
        <v>29607</v>
      </c>
      <c r="Z431" s="14">
        <v>405</v>
      </c>
      <c r="AA431" s="17" t="s">
        <v>3260</v>
      </c>
      <c r="AB431" s="3" t="s">
        <v>3261</v>
      </c>
      <c r="AC431" s="4">
        <v>6530</v>
      </c>
      <c r="AD431" s="4">
        <v>2000</v>
      </c>
      <c r="AE431" s="4">
        <v>4530</v>
      </c>
      <c r="AF431" s="4">
        <v>0</v>
      </c>
      <c r="AG431" s="4">
        <v>1900</v>
      </c>
      <c r="AH431" s="4">
        <v>0</v>
      </c>
      <c r="AI431" s="4">
        <v>100</v>
      </c>
      <c r="AJ431" s="4">
        <v>0</v>
      </c>
      <c r="AK431" s="3" t="s">
        <v>73</v>
      </c>
      <c r="AL431" s="3" t="s">
        <v>73</v>
      </c>
      <c r="AM431" s="3" t="s">
        <v>115</v>
      </c>
      <c r="AN431" s="3" t="s">
        <v>115</v>
      </c>
      <c r="AO431" s="3" t="s">
        <v>115</v>
      </c>
      <c r="AP431" s="3" t="s">
        <v>74</v>
      </c>
      <c r="AQ431" s="3" t="s">
        <v>115</v>
      </c>
      <c r="AR431" s="3" t="s">
        <v>115</v>
      </c>
      <c r="AS431" s="3" t="s">
        <v>115</v>
      </c>
      <c r="AT431" s="3" t="s">
        <v>115</v>
      </c>
      <c r="AU431" s="4">
        <v>8</v>
      </c>
      <c r="AV431" s="4">
        <v>6</v>
      </c>
      <c r="AW431" s="4">
        <v>7</v>
      </c>
      <c r="AX431" s="4">
        <v>9</v>
      </c>
      <c r="AY431" s="4">
        <v>3</v>
      </c>
      <c r="AZ431" s="4">
        <v>9</v>
      </c>
      <c r="BA431" s="4">
        <v>9</v>
      </c>
      <c r="BB431" s="4">
        <v>2</v>
      </c>
    </row>
    <row r="432" spans="1:54" ht="15.75" customHeight="1" x14ac:dyDescent="0.25">
      <c r="A432" s="3" t="s">
        <v>3269</v>
      </c>
      <c r="B432" s="3" t="s">
        <v>3270</v>
      </c>
      <c r="C432" s="3" t="s">
        <v>56</v>
      </c>
      <c r="D432" s="3" t="s">
        <v>57</v>
      </c>
      <c r="E432" s="3" t="s">
        <v>58</v>
      </c>
      <c r="F432" s="3" t="s">
        <v>59</v>
      </c>
      <c r="G432" s="3" t="s">
        <v>60</v>
      </c>
      <c r="H432" s="3" t="s">
        <v>61</v>
      </c>
      <c r="I432" s="3" t="s">
        <v>62</v>
      </c>
      <c r="J432" s="4">
        <v>2400</v>
      </c>
      <c r="K432" s="4">
        <v>1116</v>
      </c>
      <c r="L432" s="3" t="s">
        <v>63</v>
      </c>
      <c r="M432" s="3" t="s">
        <v>63</v>
      </c>
      <c r="N432" s="3" t="s">
        <v>64</v>
      </c>
      <c r="O432" s="5" t="s">
        <v>1405</v>
      </c>
      <c r="P432" s="3" t="s">
        <v>3271</v>
      </c>
      <c r="Q432" s="3" t="s">
        <v>3271</v>
      </c>
      <c r="R432" s="3" t="s">
        <v>3272</v>
      </c>
      <c r="S432" s="3" t="s">
        <v>3273</v>
      </c>
      <c r="T432" s="3" t="s">
        <v>63</v>
      </c>
      <c r="U432" s="3" t="s">
        <v>3274</v>
      </c>
      <c r="V432" s="3" t="s">
        <v>63</v>
      </c>
      <c r="W432" s="3" t="s">
        <v>3275</v>
      </c>
      <c r="X432" s="3" t="s">
        <v>3276</v>
      </c>
      <c r="Y432" s="6">
        <v>29607</v>
      </c>
      <c r="Z432" s="14">
        <v>256</v>
      </c>
      <c r="AA432" s="17" t="s">
        <v>3269</v>
      </c>
      <c r="AB432" s="3" t="s">
        <v>3270</v>
      </c>
      <c r="AC432" s="4">
        <v>1116</v>
      </c>
      <c r="AD432" s="4">
        <v>95</v>
      </c>
      <c r="AE432" s="4">
        <v>1021</v>
      </c>
      <c r="AF432" s="4">
        <v>0</v>
      </c>
      <c r="AG432" s="4">
        <v>95</v>
      </c>
      <c r="AH432" s="4">
        <v>0</v>
      </c>
      <c r="AI432" s="4">
        <v>0</v>
      </c>
      <c r="AJ432" s="4">
        <v>0</v>
      </c>
      <c r="AK432" s="3" t="s">
        <v>72</v>
      </c>
      <c r="AL432" s="3" t="s">
        <v>73</v>
      </c>
      <c r="AM432" s="3" t="s">
        <v>115</v>
      </c>
      <c r="AN432" s="3" t="s">
        <v>115</v>
      </c>
      <c r="AO432" s="3" t="s">
        <v>115</v>
      </c>
      <c r="AP432" s="3" t="s">
        <v>115</v>
      </c>
      <c r="AQ432" s="3" t="s">
        <v>115</v>
      </c>
      <c r="AR432" s="3" t="s">
        <v>115</v>
      </c>
      <c r="AS432" s="3" t="s">
        <v>73</v>
      </c>
      <c r="AT432" s="3" t="s">
        <v>115</v>
      </c>
      <c r="AU432" s="4">
        <v>7</v>
      </c>
      <c r="AV432" s="4">
        <v>7</v>
      </c>
      <c r="AW432" s="4">
        <v>7</v>
      </c>
      <c r="AX432" s="4">
        <v>7</v>
      </c>
      <c r="AY432" s="4">
        <v>7</v>
      </c>
      <c r="AZ432" s="4">
        <v>7</v>
      </c>
      <c r="BA432" s="4">
        <v>7</v>
      </c>
      <c r="BB432" s="4">
        <v>7</v>
      </c>
    </row>
    <row r="433" spans="1:54" ht="15.75" customHeight="1" x14ac:dyDescent="0.25">
      <c r="A433" s="3" t="s">
        <v>3277</v>
      </c>
      <c r="B433" s="3" t="s">
        <v>3278</v>
      </c>
      <c r="C433" s="3" t="s">
        <v>56</v>
      </c>
      <c r="D433" s="3" t="s">
        <v>57</v>
      </c>
      <c r="E433" s="3" t="s">
        <v>58</v>
      </c>
      <c r="F433" s="3" t="s">
        <v>59</v>
      </c>
      <c r="G433" s="3" t="s">
        <v>60</v>
      </c>
      <c r="H433" s="3" t="s">
        <v>61</v>
      </c>
      <c r="I433" s="3" t="s">
        <v>62</v>
      </c>
      <c r="J433" s="4">
        <v>4219</v>
      </c>
      <c r="K433" s="4">
        <v>1656</v>
      </c>
      <c r="L433" s="3" t="s">
        <v>63</v>
      </c>
      <c r="M433" s="3" t="s">
        <v>63</v>
      </c>
      <c r="N433" s="3" t="s">
        <v>137</v>
      </c>
      <c r="O433" s="5" t="s">
        <v>63</v>
      </c>
      <c r="P433" s="3" t="s">
        <v>3279</v>
      </c>
      <c r="Q433" s="3" t="s">
        <v>3279</v>
      </c>
      <c r="R433" s="3" t="s">
        <v>3280</v>
      </c>
      <c r="S433" s="3" t="s">
        <v>3281</v>
      </c>
      <c r="T433" s="3" t="s">
        <v>63</v>
      </c>
      <c r="U433" s="3" t="s">
        <v>3282</v>
      </c>
      <c r="V433" s="3" t="s">
        <v>63</v>
      </c>
      <c r="W433" s="3" t="s">
        <v>3283</v>
      </c>
      <c r="X433" s="3" t="s">
        <v>3284</v>
      </c>
      <c r="Y433" s="6">
        <v>29607</v>
      </c>
      <c r="Z433" s="14">
        <v>326</v>
      </c>
      <c r="AA433" s="17" t="s">
        <v>3277</v>
      </c>
      <c r="AB433" s="3" t="s">
        <v>3278</v>
      </c>
      <c r="AC433" s="4">
        <v>1548</v>
      </c>
      <c r="AE433" s="4">
        <v>1148</v>
      </c>
      <c r="AG433" s="4">
        <v>400</v>
      </c>
      <c r="AK433" s="3" t="s">
        <v>72</v>
      </c>
      <c r="AL433" s="3" t="s">
        <v>73</v>
      </c>
      <c r="AM433" s="3" t="s">
        <v>74</v>
      </c>
      <c r="AN433" s="3" t="s">
        <v>74</v>
      </c>
      <c r="AO433" s="3" t="s">
        <v>115</v>
      </c>
      <c r="AP433" s="3" t="s">
        <v>74</v>
      </c>
      <c r="AQ433" s="3" t="s">
        <v>74</v>
      </c>
      <c r="AR433" s="3" t="s">
        <v>74</v>
      </c>
      <c r="AS433" s="3" t="s">
        <v>73</v>
      </c>
      <c r="AT433" s="3" t="s">
        <v>74</v>
      </c>
      <c r="AW433" s="4">
        <v>1</v>
      </c>
    </row>
    <row r="434" spans="1:54" ht="15.75" customHeight="1" x14ac:dyDescent="0.25">
      <c r="A434" s="3" t="s">
        <v>3285</v>
      </c>
      <c r="B434" s="3" t="s">
        <v>3286</v>
      </c>
      <c r="C434" s="3" t="s">
        <v>56</v>
      </c>
      <c r="D434" s="3" t="s">
        <v>57</v>
      </c>
      <c r="E434" s="3" t="s">
        <v>58</v>
      </c>
      <c r="F434" s="3" t="s">
        <v>59</v>
      </c>
      <c r="G434" s="3" t="s">
        <v>89</v>
      </c>
      <c r="H434" s="3" t="s">
        <v>154</v>
      </c>
      <c r="I434" s="3" t="s">
        <v>62</v>
      </c>
      <c r="J434" s="4">
        <v>2610</v>
      </c>
      <c r="K434" s="4">
        <v>1044</v>
      </c>
      <c r="L434" s="3" t="s">
        <v>63</v>
      </c>
      <c r="M434" s="3" t="s">
        <v>63</v>
      </c>
      <c r="N434" s="3" t="s">
        <v>64</v>
      </c>
      <c r="O434" s="5" t="s">
        <v>3287</v>
      </c>
      <c r="P434" s="3" t="s">
        <v>3246</v>
      </c>
      <c r="Q434" s="3" t="s">
        <v>3246</v>
      </c>
      <c r="R434" s="3" t="s">
        <v>3247</v>
      </c>
      <c r="S434" s="3" t="s">
        <v>3248</v>
      </c>
      <c r="T434" s="3" t="s">
        <v>63</v>
      </c>
      <c r="U434" s="3" t="s">
        <v>3249</v>
      </c>
      <c r="V434" s="3" t="s">
        <v>63</v>
      </c>
      <c r="W434" s="3" t="s">
        <v>3250</v>
      </c>
      <c r="X434" s="3" t="s">
        <v>3251</v>
      </c>
      <c r="Y434" s="6">
        <v>29607</v>
      </c>
      <c r="AA434" s="17" t="s">
        <v>74</v>
      </c>
      <c r="AB434" s="3" t="s">
        <v>74</v>
      </c>
      <c r="AK434" s="3" t="s">
        <v>74</v>
      </c>
      <c r="AL434" s="3" t="s">
        <v>74</v>
      </c>
      <c r="AM434" s="3" t="s">
        <v>74</v>
      </c>
      <c r="AN434" s="3" t="s">
        <v>74</v>
      </c>
      <c r="AO434" s="3" t="s">
        <v>74</v>
      </c>
      <c r="AP434" s="3" t="s">
        <v>74</v>
      </c>
      <c r="AQ434" s="3" t="s">
        <v>74</v>
      </c>
      <c r="AR434" s="3" t="s">
        <v>74</v>
      </c>
      <c r="AS434" s="3" t="s">
        <v>74</v>
      </c>
      <c r="AT434" s="3" t="s">
        <v>74</v>
      </c>
    </row>
    <row r="435" spans="1:54" ht="15.75" customHeight="1" x14ac:dyDescent="0.25">
      <c r="A435" s="3" t="s">
        <v>3288</v>
      </c>
      <c r="B435" s="3" t="s">
        <v>3289</v>
      </c>
      <c r="C435" s="3" t="s">
        <v>56</v>
      </c>
      <c r="D435" s="3" t="s">
        <v>57</v>
      </c>
      <c r="E435" s="3" t="s">
        <v>58</v>
      </c>
      <c r="F435" s="3" t="s">
        <v>59</v>
      </c>
      <c r="G435" s="3" t="s">
        <v>60</v>
      </c>
      <c r="H435" s="3" t="s">
        <v>61</v>
      </c>
      <c r="I435" s="3" t="s">
        <v>62</v>
      </c>
      <c r="J435" s="4">
        <v>6750</v>
      </c>
      <c r="K435" s="4">
        <v>2700</v>
      </c>
      <c r="L435" s="3" t="s">
        <v>63</v>
      </c>
      <c r="M435" s="3" t="s">
        <v>63</v>
      </c>
      <c r="N435" s="3" t="s">
        <v>137</v>
      </c>
      <c r="O435" s="5" t="s">
        <v>63</v>
      </c>
      <c r="P435" s="3" t="s">
        <v>3290</v>
      </c>
      <c r="Q435" s="3" t="s">
        <v>3290</v>
      </c>
      <c r="R435" s="3" t="s">
        <v>3291</v>
      </c>
      <c r="S435" s="3" t="s">
        <v>3292</v>
      </c>
      <c r="T435" s="3" t="s">
        <v>63</v>
      </c>
      <c r="U435" s="3" t="s">
        <v>3293</v>
      </c>
      <c r="V435" s="3" t="s">
        <v>63</v>
      </c>
      <c r="W435" s="3" t="s">
        <v>3294</v>
      </c>
      <c r="X435" s="3" t="s">
        <v>3295</v>
      </c>
      <c r="Y435" s="6">
        <v>29607</v>
      </c>
      <c r="AA435" s="17" t="s">
        <v>74</v>
      </c>
      <c r="AB435" s="3" t="s">
        <v>74</v>
      </c>
      <c r="AK435" s="3" t="s">
        <v>74</v>
      </c>
      <c r="AL435" s="3" t="s">
        <v>74</v>
      </c>
      <c r="AM435" s="3" t="s">
        <v>74</v>
      </c>
      <c r="AN435" s="3" t="s">
        <v>74</v>
      </c>
      <c r="AO435" s="3" t="s">
        <v>74</v>
      </c>
      <c r="AP435" s="3" t="s">
        <v>74</v>
      </c>
      <c r="AQ435" s="3" t="s">
        <v>74</v>
      </c>
      <c r="AR435" s="3" t="s">
        <v>74</v>
      </c>
      <c r="AS435" s="3" t="s">
        <v>74</v>
      </c>
      <c r="AT435" s="3" t="s">
        <v>74</v>
      </c>
    </row>
    <row r="436" spans="1:54" ht="15.75" customHeight="1" x14ac:dyDescent="0.25">
      <c r="A436" s="3" t="s">
        <v>3296</v>
      </c>
      <c r="B436" s="3" t="s">
        <v>3297</v>
      </c>
      <c r="C436" s="3" t="s">
        <v>56</v>
      </c>
      <c r="D436" s="3" t="s">
        <v>57</v>
      </c>
      <c r="E436" s="3" t="s">
        <v>58</v>
      </c>
      <c r="F436" s="3" t="s">
        <v>59</v>
      </c>
      <c r="G436" s="3" t="s">
        <v>89</v>
      </c>
      <c r="H436" s="3" t="s">
        <v>61</v>
      </c>
      <c r="I436" s="3" t="s">
        <v>62</v>
      </c>
      <c r="J436" s="4">
        <v>45</v>
      </c>
      <c r="K436" s="4">
        <v>17</v>
      </c>
      <c r="L436" s="3" t="s">
        <v>63</v>
      </c>
      <c r="M436" s="3" t="s">
        <v>63</v>
      </c>
      <c r="N436" s="3" t="s">
        <v>137</v>
      </c>
      <c r="O436" s="5" t="s">
        <v>63</v>
      </c>
      <c r="P436" s="3" t="s">
        <v>3298</v>
      </c>
      <c r="Q436" s="3" t="s">
        <v>3298</v>
      </c>
      <c r="R436" s="3" t="s">
        <v>3299</v>
      </c>
      <c r="S436" s="3" t="s">
        <v>3300</v>
      </c>
      <c r="T436" s="3" t="s">
        <v>63</v>
      </c>
      <c r="U436" s="3" t="s">
        <v>3301</v>
      </c>
      <c r="V436" s="3" t="s">
        <v>63</v>
      </c>
      <c r="W436" s="3" t="s">
        <v>2193</v>
      </c>
      <c r="X436" s="3" t="s">
        <v>2194</v>
      </c>
      <c r="Y436" s="6">
        <v>29607</v>
      </c>
      <c r="AA436" s="17" t="s">
        <v>74</v>
      </c>
      <c r="AB436" s="3" t="s">
        <v>74</v>
      </c>
      <c r="AK436" s="3" t="s">
        <v>74</v>
      </c>
      <c r="AL436" s="3" t="s">
        <v>74</v>
      </c>
      <c r="AM436" s="3" t="s">
        <v>74</v>
      </c>
      <c r="AN436" s="3" t="s">
        <v>74</v>
      </c>
      <c r="AO436" s="3" t="s">
        <v>74</v>
      </c>
      <c r="AP436" s="3" t="s">
        <v>74</v>
      </c>
      <c r="AQ436" s="3" t="s">
        <v>74</v>
      </c>
      <c r="AR436" s="3" t="s">
        <v>74</v>
      </c>
      <c r="AS436" s="3" t="s">
        <v>74</v>
      </c>
      <c r="AT436" s="3" t="s">
        <v>74</v>
      </c>
    </row>
    <row r="437" spans="1:54" ht="15.75" customHeight="1" x14ac:dyDescent="0.25">
      <c r="A437" s="3" t="s">
        <v>3302</v>
      </c>
      <c r="B437" s="3" t="s">
        <v>3303</v>
      </c>
      <c r="C437" s="3" t="s">
        <v>56</v>
      </c>
      <c r="D437" s="3" t="s">
        <v>57</v>
      </c>
      <c r="E437" s="3" t="s">
        <v>58</v>
      </c>
      <c r="F437" s="3" t="s">
        <v>59</v>
      </c>
      <c r="G437" s="3" t="s">
        <v>89</v>
      </c>
      <c r="H437" s="3" t="s">
        <v>61</v>
      </c>
      <c r="I437" s="3" t="s">
        <v>62</v>
      </c>
      <c r="J437" s="4">
        <v>150</v>
      </c>
      <c r="K437" s="4">
        <v>90</v>
      </c>
      <c r="L437" s="3" t="s">
        <v>63</v>
      </c>
      <c r="M437" s="3" t="s">
        <v>63</v>
      </c>
      <c r="N437" s="3" t="s">
        <v>137</v>
      </c>
      <c r="O437" s="5" t="s">
        <v>63</v>
      </c>
      <c r="P437" s="3" t="s">
        <v>3298</v>
      </c>
      <c r="Q437" s="3" t="s">
        <v>3298</v>
      </c>
      <c r="R437" s="3" t="s">
        <v>3299</v>
      </c>
      <c r="S437" s="3" t="s">
        <v>3300</v>
      </c>
      <c r="T437" s="3" t="s">
        <v>63</v>
      </c>
      <c r="U437" s="3" t="s">
        <v>3301</v>
      </c>
      <c r="V437" s="3" t="s">
        <v>63</v>
      </c>
      <c r="W437" s="3" t="s">
        <v>2193</v>
      </c>
      <c r="X437" s="3" t="s">
        <v>2194</v>
      </c>
      <c r="Y437" s="6">
        <v>33732</v>
      </c>
      <c r="AA437" s="17" t="s">
        <v>74</v>
      </c>
      <c r="AB437" s="3" t="s">
        <v>74</v>
      </c>
      <c r="AK437" s="3" t="s">
        <v>74</v>
      </c>
      <c r="AL437" s="3" t="s">
        <v>74</v>
      </c>
      <c r="AM437" s="3" t="s">
        <v>74</v>
      </c>
      <c r="AN437" s="3" t="s">
        <v>74</v>
      </c>
      <c r="AO437" s="3" t="s">
        <v>74</v>
      </c>
      <c r="AP437" s="3" t="s">
        <v>74</v>
      </c>
      <c r="AQ437" s="3" t="s">
        <v>74</v>
      </c>
      <c r="AR437" s="3" t="s">
        <v>74</v>
      </c>
      <c r="AS437" s="3" t="s">
        <v>74</v>
      </c>
      <c r="AT437" s="3" t="s">
        <v>74</v>
      </c>
    </row>
    <row r="438" spans="1:54" ht="15.75" customHeight="1" x14ac:dyDescent="0.25">
      <c r="A438" s="3" t="s">
        <v>3304</v>
      </c>
      <c r="B438" s="3" t="s">
        <v>3305</v>
      </c>
      <c r="C438" s="3" t="s">
        <v>56</v>
      </c>
      <c r="D438" s="3" t="s">
        <v>57</v>
      </c>
      <c r="E438" s="3" t="s">
        <v>58</v>
      </c>
      <c r="F438" s="3" t="s">
        <v>59</v>
      </c>
      <c r="G438" s="3" t="s">
        <v>89</v>
      </c>
      <c r="H438" s="3" t="s">
        <v>61</v>
      </c>
      <c r="I438" s="3" t="s">
        <v>62</v>
      </c>
      <c r="J438" s="4">
        <v>70</v>
      </c>
      <c r="K438" s="4">
        <v>28</v>
      </c>
      <c r="L438" s="3" t="s">
        <v>63</v>
      </c>
      <c r="M438" s="3" t="s">
        <v>63</v>
      </c>
      <c r="N438" s="3" t="s">
        <v>137</v>
      </c>
      <c r="O438" s="5" t="s">
        <v>63</v>
      </c>
      <c r="P438" s="3" t="s">
        <v>3298</v>
      </c>
      <c r="Q438" s="3" t="s">
        <v>3298</v>
      </c>
      <c r="R438" s="3" t="s">
        <v>3299</v>
      </c>
      <c r="S438" s="3" t="s">
        <v>3300</v>
      </c>
      <c r="T438" s="3" t="s">
        <v>63</v>
      </c>
      <c r="U438" s="3" t="s">
        <v>3301</v>
      </c>
      <c r="V438" s="3" t="s">
        <v>63</v>
      </c>
      <c r="W438" s="3" t="s">
        <v>2193</v>
      </c>
      <c r="X438" s="3" t="s">
        <v>2194</v>
      </c>
      <c r="Y438" s="6">
        <v>32115</v>
      </c>
      <c r="AA438" s="17" t="s">
        <v>74</v>
      </c>
      <c r="AB438" s="3" t="s">
        <v>74</v>
      </c>
      <c r="AK438" s="3" t="s">
        <v>74</v>
      </c>
      <c r="AL438" s="3" t="s">
        <v>74</v>
      </c>
      <c r="AM438" s="3" t="s">
        <v>74</v>
      </c>
      <c r="AN438" s="3" t="s">
        <v>74</v>
      </c>
      <c r="AO438" s="3" t="s">
        <v>74</v>
      </c>
      <c r="AP438" s="3" t="s">
        <v>74</v>
      </c>
      <c r="AQ438" s="3" t="s">
        <v>74</v>
      </c>
      <c r="AR438" s="3" t="s">
        <v>74</v>
      </c>
      <c r="AS438" s="3" t="s">
        <v>74</v>
      </c>
      <c r="AT438" s="3" t="s">
        <v>74</v>
      </c>
    </row>
    <row r="439" spans="1:54" ht="15.75" customHeight="1" x14ac:dyDescent="0.25">
      <c r="A439" s="3" t="s">
        <v>3306</v>
      </c>
      <c r="B439" s="3" t="s">
        <v>3307</v>
      </c>
      <c r="C439" s="3" t="s">
        <v>56</v>
      </c>
      <c r="D439" s="3" t="s">
        <v>57</v>
      </c>
      <c r="E439" s="3" t="s">
        <v>58</v>
      </c>
      <c r="F439" s="3" t="s">
        <v>59</v>
      </c>
      <c r="G439" s="3" t="s">
        <v>89</v>
      </c>
      <c r="H439" s="3" t="s">
        <v>61</v>
      </c>
      <c r="I439" s="3" t="s">
        <v>62</v>
      </c>
      <c r="J439" s="4">
        <v>265</v>
      </c>
      <c r="K439" s="4">
        <v>98</v>
      </c>
      <c r="L439" s="3" t="s">
        <v>63</v>
      </c>
      <c r="M439" s="3" t="s">
        <v>63</v>
      </c>
      <c r="N439" s="3" t="s">
        <v>137</v>
      </c>
      <c r="O439" s="5" t="s">
        <v>63</v>
      </c>
      <c r="P439" s="3" t="s">
        <v>3298</v>
      </c>
      <c r="Q439" s="3" t="s">
        <v>3298</v>
      </c>
      <c r="R439" s="3" t="s">
        <v>3299</v>
      </c>
      <c r="S439" s="3" t="s">
        <v>3300</v>
      </c>
      <c r="T439" s="3" t="s">
        <v>63</v>
      </c>
      <c r="U439" s="3" t="s">
        <v>3301</v>
      </c>
      <c r="V439" s="3" t="s">
        <v>63</v>
      </c>
      <c r="W439" s="3" t="s">
        <v>2193</v>
      </c>
      <c r="X439" s="3" t="s">
        <v>2194</v>
      </c>
      <c r="Y439" s="6">
        <v>32039</v>
      </c>
      <c r="AA439" s="17" t="s">
        <v>74</v>
      </c>
      <c r="AB439" s="3" t="s">
        <v>74</v>
      </c>
      <c r="AK439" s="3" t="s">
        <v>74</v>
      </c>
      <c r="AL439" s="3" t="s">
        <v>74</v>
      </c>
      <c r="AM439" s="3" t="s">
        <v>74</v>
      </c>
      <c r="AN439" s="3" t="s">
        <v>74</v>
      </c>
      <c r="AO439" s="3" t="s">
        <v>74</v>
      </c>
      <c r="AP439" s="3" t="s">
        <v>74</v>
      </c>
      <c r="AQ439" s="3" t="s">
        <v>74</v>
      </c>
      <c r="AR439" s="3" t="s">
        <v>74</v>
      </c>
      <c r="AS439" s="3" t="s">
        <v>74</v>
      </c>
      <c r="AT439" s="3" t="s">
        <v>74</v>
      </c>
    </row>
    <row r="440" spans="1:54" ht="15.75" customHeight="1" x14ac:dyDescent="0.25">
      <c r="A440" s="3" t="s">
        <v>3308</v>
      </c>
      <c r="B440" s="3" t="s">
        <v>3309</v>
      </c>
      <c r="C440" s="3" t="s">
        <v>56</v>
      </c>
      <c r="D440" s="3" t="s">
        <v>57</v>
      </c>
      <c r="E440" s="3" t="s">
        <v>58</v>
      </c>
      <c r="F440" s="3" t="s">
        <v>59</v>
      </c>
      <c r="G440" s="3" t="s">
        <v>89</v>
      </c>
      <c r="H440" s="3" t="s">
        <v>61</v>
      </c>
      <c r="I440" s="3" t="s">
        <v>62</v>
      </c>
      <c r="J440" s="4">
        <v>200</v>
      </c>
      <c r="K440" s="4">
        <v>35</v>
      </c>
      <c r="L440" s="3" t="s">
        <v>63</v>
      </c>
      <c r="M440" s="3" t="s">
        <v>63</v>
      </c>
      <c r="N440" s="3" t="s">
        <v>137</v>
      </c>
      <c r="O440" s="5" t="s">
        <v>63</v>
      </c>
      <c r="P440" s="3" t="s">
        <v>3298</v>
      </c>
      <c r="Q440" s="3" t="s">
        <v>3298</v>
      </c>
      <c r="R440" s="3" t="s">
        <v>3299</v>
      </c>
      <c r="S440" s="3" t="s">
        <v>3300</v>
      </c>
      <c r="T440" s="3" t="s">
        <v>63</v>
      </c>
      <c r="U440" s="3" t="s">
        <v>3301</v>
      </c>
      <c r="V440" s="3" t="s">
        <v>63</v>
      </c>
      <c r="W440" s="3" t="s">
        <v>2193</v>
      </c>
      <c r="X440" s="3" t="s">
        <v>2194</v>
      </c>
      <c r="Y440" s="6">
        <v>29607</v>
      </c>
      <c r="AA440" s="17" t="s">
        <v>74</v>
      </c>
      <c r="AB440" s="3" t="s">
        <v>74</v>
      </c>
      <c r="AK440" s="3" t="s">
        <v>74</v>
      </c>
      <c r="AL440" s="3" t="s">
        <v>74</v>
      </c>
      <c r="AM440" s="3" t="s">
        <v>74</v>
      </c>
      <c r="AN440" s="3" t="s">
        <v>74</v>
      </c>
      <c r="AO440" s="3" t="s">
        <v>74</v>
      </c>
      <c r="AP440" s="3" t="s">
        <v>74</v>
      </c>
      <c r="AQ440" s="3" t="s">
        <v>74</v>
      </c>
      <c r="AR440" s="3" t="s">
        <v>74</v>
      </c>
      <c r="AS440" s="3" t="s">
        <v>74</v>
      </c>
      <c r="AT440" s="3" t="s">
        <v>74</v>
      </c>
    </row>
    <row r="441" spans="1:54" ht="15.75" customHeight="1" x14ac:dyDescent="0.25">
      <c r="A441" s="3" t="s">
        <v>3310</v>
      </c>
      <c r="B441" s="3" t="s">
        <v>3311</v>
      </c>
      <c r="C441" s="3" t="s">
        <v>56</v>
      </c>
      <c r="D441" s="3" t="s">
        <v>57</v>
      </c>
      <c r="E441" s="3" t="s">
        <v>58</v>
      </c>
      <c r="F441" s="3" t="s">
        <v>59</v>
      </c>
      <c r="G441" s="3" t="s">
        <v>89</v>
      </c>
      <c r="H441" s="3" t="s">
        <v>61</v>
      </c>
      <c r="I441" s="3" t="s">
        <v>62</v>
      </c>
      <c r="J441" s="4">
        <v>45</v>
      </c>
      <c r="K441" s="4">
        <v>17</v>
      </c>
      <c r="L441" s="3" t="s">
        <v>63</v>
      </c>
      <c r="M441" s="3" t="s">
        <v>63</v>
      </c>
      <c r="N441" s="3" t="s">
        <v>64</v>
      </c>
      <c r="O441" s="5" t="s">
        <v>3312</v>
      </c>
      <c r="P441" s="3" t="s">
        <v>3298</v>
      </c>
      <c r="Q441" s="3" t="s">
        <v>3298</v>
      </c>
      <c r="R441" s="3" t="s">
        <v>3299</v>
      </c>
      <c r="S441" s="3" t="s">
        <v>3300</v>
      </c>
      <c r="T441" s="3" t="s">
        <v>63</v>
      </c>
      <c r="U441" s="3" t="s">
        <v>3301</v>
      </c>
      <c r="V441" s="3" t="s">
        <v>63</v>
      </c>
      <c r="W441" s="3" t="s">
        <v>2193</v>
      </c>
      <c r="X441" s="3" t="s">
        <v>2194</v>
      </c>
      <c r="Y441" s="6">
        <v>37699</v>
      </c>
      <c r="Z441" s="14">
        <v>452</v>
      </c>
      <c r="AA441" s="17" t="s">
        <v>3310</v>
      </c>
      <c r="AB441" s="3" t="s">
        <v>3311</v>
      </c>
      <c r="AC441" s="4">
        <v>17</v>
      </c>
      <c r="AD441" s="4">
        <v>0</v>
      </c>
      <c r="AE441" s="4">
        <v>17</v>
      </c>
      <c r="AK441" s="3" t="s">
        <v>114</v>
      </c>
      <c r="AL441" s="3" t="s">
        <v>114</v>
      </c>
      <c r="AM441" s="3" t="s">
        <v>73</v>
      </c>
      <c r="AN441" s="3" t="s">
        <v>74</v>
      </c>
      <c r="AO441" s="3" t="s">
        <v>74</v>
      </c>
      <c r="AP441" s="3" t="s">
        <v>74</v>
      </c>
      <c r="AQ441" s="3" t="s">
        <v>74</v>
      </c>
      <c r="AR441" s="3" t="s">
        <v>74</v>
      </c>
      <c r="AS441" s="3" t="s">
        <v>74</v>
      </c>
      <c r="AT441" s="3" t="s">
        <v>73</v>
      </c>
      <c r="AU441" s="4">
        <v>10</v>
      </c>
      <c r="BB441" s="4">
        <v>10</v>
      </c>
    </row>
    <row r="442" spans="1:54" ht="15.75" customHeight="1" x14ac:dyDescent="0.25">
      <c r="A442" s="3" t="s">
        <v>3313</v>
      </c>
      <c r="B442" s="3" t="s">
        <v>3314</v>
      </c>
      <c r="C442" s="3" t="s">
        <v>56</v>
      </c>
      <c r="D442" s="3" t="s">
        <v>57</v>
      </c>
      <c r="E442" s="3" t="s">
        <v>58</v>
      </c>
      <c r="F442" s="3" t="s">
        <v>59</v>
      </c>
      <c r="G442" s="3" t="s">
        <v>89</v>
      </c>
      <c r="H442" s="3" t="s">
        <v>61</v>
      </c>
      <c r="I442" s="3" t="s">
        <v>62</v>
      </c>
      <c r="J442" s="4">
        <v>100</v>
      </c>
      <c r="K442" s="4">
        <v>40</v>
      </c>
      <c r="L442" s="3" t="s">
        <v>63</v>
      </c>
      <c r="M442" s="3" t="s">
        <v>63</v>
      </c>
      <c r="N442" s="3" t="s">
        <v>137</v>
      </c>
      <c r="O442" s="5" t="s">
        <v>63</v>
      </c>
      <c r="P442" s="3" t="s">
        <v>3298</v>
      </c>
      <c r="Q442" s="3" t="s">
        <v>3298</v>
      </c>
      <c r="R442" s="3" t="s">
        <v>3299</v>
      </c>
      <c r="S442" s="3" t="s">
        <v>3300</v>
      </c>
      <c r="T442" s="3" t="s">
        <v>63</v>
      </c>
      <c r="U442" s="3" t="s">
        <v>3301</v>
      </c>
      <c r="V442" s="3" t="s">
        <v>63</v>
      </c>
      <c r="W442" s="3" t="s">
        <v>2193</v>
      </c>
      <c r="X442" s="3" t="s">
        <v>2194</v>
      </c>
      <c r="Y442" s="6">
        <v>32039</v>
      </c>
      <c r="AA442" s="17" t="s">
        <v>74</v>
      </c>
      <c r="AB442" s="3" t="s">
        <v>74</v>
      </c>
      <c r="AK442" s="3" t="s">
        <v>74</v>
      </c>
      <c r="AL442" s="3" t="s">
        <v>74</v>
      </c>
      <c r="AM442" s="3" t="s">
        <v>74</v>
      </c>
      <c r="AN442" s="3" t="s">
        <v>74</v>
      </c>
      <c r="AO442" s="3" t="s">
        <v>74</v>
      </c>
      <c r="AP442" s="3" t="s">
        <v>74</v>
      </c>
      <c r="AQ442" s="3" t="s">
        <v>74</v>
      </c>
      <c r="AR442" s="3" t="s">
        <v>74</v>
      </c>
      <c r="AS442" s="3" t="s">
        <v>74</v>
      </c>
      <c r="AT442" s="3" t="s">
        <v>74</v>
      </c>
    </row>
    <row r="443" spans="1:54" ht="15.75" customHeight="1" x14ac:dyDescent="0.25">
      <c r="A443" s="3" t="s">
        <v>3315</v>
      </c>
      <c r="B443" s="3" t="s">
        <v>3316</v>
      </c>
      <c r="C443" s="3" t="s">
        <v>56</v>
      </c>
      <c r="D443" s="3" t="s">
        <v>57</v>
      </c>
      <c r="E443" s="3" t="s">
        <v>58</v>
      </c>
      <c r="F443" s="3" t="s">
        <v>59</v>
      </c>
      <c r="G443" s="3" t="s">
        <v>89</v>
      </c>
      <c r="H443" s="3" t="s">
        <v>61</v>
      </c>
      <c r="I443" s="3" t="s">
        <v>62</v>
      </c>
      <c r="J443" s="4">
        <v>40</v>
      </c>
      <c r="K443" s="4">
        <v>11</v>
      </c>
      <c r="L443" s="3" t="s">
        <v>63</v>
      </c>
      <c r="M443" s="3" t="s">
        <v>63</v>
      </c>
      <c r="N443" s="3" t="s">
        <v>64</v>
      </c>
      <c r="O443" s="5" t="s">
        <v>3312</v>
      </c>
      <c r="P443" s="3" t="s">
        <v>3298</v>
      </c>
      <c r="Q443" s="3" t="s">
        <v>3298</v>
      </c>
      <c r="R443" s="3" t="s">
        <v>3299</v>
      </c>
      <c r="S443" s="3" t="s">
        <v>3300</v>
      </c>
      <c r="T443" s="3" t="s">
        <v>63</v>
      </c>
      <c r="U443" s="3" t="s">
        <v>3301</v>
      </c>
      <c r="V443" s="3" t="s">
        <v>63</v>
      </c>
      <c r="W443" s="3" t="s">
        <v>2193</v>
      </c>
      <c r="X443" s="3" t="s">
        <v>2194</v>
      </c>
      <c r="Y443" s="6">
        <v>38863</v>
      </c>
      <c r="AA443" s="17" t="s">
        <v>74</v>
      </c>
      <c r="AB443" s="3" t="s">
        <v>74</v>
      </c>
      <c r="AK443" s="3" t="s">
        <v>74</v>
      </c>
      <c r="AL443" s="3" t="s">
        <v>74</v>
      </c>
      <c r="AM443" s="3" t="s">
        <v>74</v>
      </c>
      <c r="AN443" s="3" t="s">
        <v>74</v>
      </c>
      <c r="AO443" s="3" t="s">
        <v>74</v>
      </c>
      <c r="AP443" s="3" t="s">
        <v>74</v>
      </c>
      <c r="AQ443" s="3" t="s">
        <v>74</v>
      </c>
      <c r="AR443" s="3" t="s">
        <v>74</v>
      </c>
      <c r="AS443" s="3" t="s">
        <v>74</v>
      </c>
      <c r="AT443" s="3" t="s">
        <v>74</v>
      </c>
    </row>
    <row r="444" spans="1:54" ht="15.75" customHeight="1" x14ac:dyDescent="0.25">
      <c r="A444" s="3" t="s">
        <v>3317</v>
      </c>
      <c r="B444" s="3" t="s">
        <v>3318</v>
      </c>
      <c r="C444" s="3" t="s">
        <v>56</v>
      </c>
      <c r="D444" s="3" t="s">
        <v>57</v>
      </c>
      <c r="E444" s="3" t="s">
        <v>58</v>
      </c>
      <c r="F444" s="3" t="s">
        <v>59</v>
      </c>
      <c r="G444" s="3" t="s">
        <v>89</v>
      </c>
      <c r="H444" s="3" t="s">
        <v>61</v>
      </c>
      <c r="I444" s="3" t="s">
        <v>62</v>
      </c>
      <c r="J444" s="4">
        <v>50</v>
      </c>
      <c r="K444" s="4">
        <v>15</v>
      </c>
      <c r="L444" s="3" t="s">
        <v>63</v>
      </c>
      <c r="M444" s="3" t="s">
        <v>63</v>
      </c>
      <c r="N444" s="3" t="s">
        <v>137</v>
      </c>
      <c r="O444" s="5" t="s">
        <v>63</v>
      </c>
      <c r="P444" s="3" t="s">
        <v>3319</v>
      </c>
      <c r="Q444" s="3" t="s">
        <v>3319</v>
      </c>
      <c r="R444" s="3" t="s">
        <v>3320</v>
      </c>
      <c r="S444" s="3" t="s">
        <v>3321</v>
      </c>
      <c r="T444" s="3" t="s">
        <v>63</v>
      </c>
      <c r="U444" s="3" t="s">
        <v>3322</v>
      </c>
      <c r="V444" s="3" t="s">
        <v>63</v>
      </c>
      <c r="W444" s="3" t="s">
        <v>3019</v>
      </c>
      <c r="X444" s="3" t="s">
        <v>3323</v>
      </c>
      <c r="Y444" s="6">
        <v>29607</v>
      </c>
      <c r="AA444" s="17" t="s">
        <v>74</v>
      </c>
      <c r="AB444" s="3" t="s">
        <v>74</v>
      </c>
      <c r="AK444" s="3" t="s">
        <v>74</v>
      </c>
      <c r="AL444" s="3" t="s">
        <v>74</v>
      </c>
      <c r="AM444" s="3" t="s">
        <v>74</v>
      </c>
      <c r="AN444" s="3" t="s">
        <v>74</v>
      </c>
      <c r="AO444" s="3" t="s">
        <v>74</v>
      </c>
      <c r="AP444" s="3" t="s">
        <v>74</v>
      </c>
      <c r="AQ444" s="3" t="s">
        <v>74</v>
      </c>
      <c r="AR444" s="3" t="s">
        <v>74</v>
      </c>
      <c r="AS444" s="3" t="s">
        <v>74</v>
      </c>
      <c r="AT444" s="3" t="s">
        <v>74</v>
      </c>
    </row>
    <row r="445" spans="1:54" ht="15.75" customHeight="1" x14ac:dyDescent="0.25">
      <c r="A445" s="3" t="s">
        <v>3324</v>
      </c>
      <c r="B445" s="3" t="s">
        <v>3325</v>
      </c>
      <c r="C445" s="3" t="s">
        <v>56</v>
      </c>
      <c r="D445" s="3" t="s">
        <v>57</v>
      </c>
      <c r="E445" s="3" t="s">
        <v>58</v>
      </c>
      <c r="F445" s="3" t="s">
        <v>59</v>
      </c>
      <c r="G445" s="3" t="s">
        <v>60</v>
      </c>
      <c r="H445" s="3" t="s">
        <v>61</v>
      </c>
      <c r="I445" s="3" t="s">
        <v>62</v>
      </c>
      <c r="J445" s="4">
        <v>800</v>
      </c>
      <c r="K445" s="4">
        <v>15</v>
      </c>
      <c r="L445" s="3" t="s">
        <v>63</v>
      </c>
      <c r="M445" s="3" t="s">
        <v>63</v>
      </c>
      <c r="N445" s="3" t="s">
        <v>64</v>
      </c>
      <c r="O445" s="5" t="s">
        <v>681</v>
      </c>
      <c r="P445" s="3" t="s">
        <v>3326</v>
      </c>
      <c r="Q445" s="3" t="s">
        <v>3326</v>
      </c>
      <c r="R445" s="3" t="s">
        <v>3327</v>
      </c>
      <c r="S445" s="3" t="s">
        <v>3328</v>
      </c>
      <c r="T445" s="3" t="s">
        <v>63</v>
      </c>
      <c r="U445" s="3" t="s">
        <v>3329</v>
      </c>
      <c r="V445" s="3" t="s">
        <v>63</v>
      </c>
      <c r="W445" s="3" t="s">
        <v>3330</v>
      </c>
      <c r="X445" s="3" t="s">
        <v>3331</v>
      </c>
      <c r="Y445" s="6">
        <v>29607</v>
      </c>
      <c r="AA445" s="17" t="s">
        <v>74</v>
      </c>
      <c r="AB445" s="3" t="s">
        <v>74</v>
      </c>
      <c r="AK445" s="3" t="s">
        <v>74</v>
      </c>
      <c r="AL445" s="3" t="s">
        <v>74</v>
      </c>
      <c r="AM445" s="3" t="s">
        <v>74</v>
      </c>
      <c r="AN445" s="3" t="s">
        <v>74</v>
      </c>
      <c r="AO445" s="3" t="s">
        <v>74</v>
      </c>
      <c r="AP445" s="3" t="s">
        <v>74</v>
      </c>
      <c r="AQ445" s="3" t="s">
        <v>74</v>
      </c>
      <c r="AR445" s="3" t="s">
        <v>74</v>
      </c>
      <c r="AS445" s="3" t="s">
        <v>74</v>
      </c>
      <c r="AT445" s="3" t="s">
        <v>74</v>
      </c>
    </row>
    <row r="446" spans="1:54" ht="15.75" customHeight="1" x14ac:dyDescent="0.25">
      <c r="A446" s="3" t="s">
        <v>3332</v>
      </c>
      <c r="B446" s="3" t="s">
        <v>3333</v>
      </c>
      <c r="C446" s="3" t="s">
        <v>56</v>
      </c>
      <c r="D446" s="3" t="s">
        <v>57</v>
      </c>
      <c r="E446" s="3" t="s">
        <v>58</v>
      </c>
      <c r="F446" s="3" t="s">
        <v>59</v>
      </c>
      <c r="G446" s="3" t="s">
        <v>60</v>
      </c>
      <c r="H446" s="3" t="s">
        <v>61</v>
      </c>
      <c r="I446" s="3" t="s">
        <v>62</v>
      </c>
      <c r="J446" s="4">
        <v>1386</v>
      </c>
      <c r="K446" s="4">
        <v>640</v>
      </c>
      <c r="L446" s="3" t="s">
        <v>63</v>
      </c>
      <c r="M446" s="3" t="s">
        <v>63</v>
      </c>
      <c r="N446" s="3" t="s">
        <v>64</v>
      </c>
      <c r="O446" s="5" t="s">
        <v>3334</v>
      </c>
      <c r="P446" s="3" t="s">
        <v>3335</v>
      </c>
      <c r="Q446" s="3" t="s">
        <v>3335</v>
      </c>
      <c r="R446" s="3" t="s">
        <v>3336</v>
      </c>
      <c r="S446" s="3" t="s">
        <v>3337</v>
      </c>
      <c r="T446" s="3" t="s">
        <v>63</v>
      </c>
      <c r="U446" s="3" t="s">
        <v>3338</v>
      </c>
      <c r="V446" s="3" t="s">
        <v>63</v>
      </c>
      <c r="W446" s="3" t="s">
        <v>1114</v>
      </c>
      <c r="X446" s="3" t="s">
        <v>1115</v>
      </c>
      <c r="Y446" s="6">
        <v>29607</v>
      </c>
      <c r="Z446" s="14">
        <v>343</v>
      </c>
      <c r="AA446" s="17" t="s">
        <v>3332</v>
      </c>
      <c r="AB446" s="3" t="s">
        <v>3333</v>
      </c>
      <c r="AC446" s="4">
        <v>630</v>
      </c>
      <c r="AE446" s="4">
        <v>630</v>
      </c>
      <c r="AK446" s="3" t="s">
        <v>72</v>
      </c>
      <c r="AL446" s="3" t="s">
        <v>73</v>
      </c>
      <c r="AM446" s="3" t="s">
        <v>115</v>
      </c>
      <c r="AN446" s="3" t="s">
        <v>74</v>
      </c>
      <c r="AO446" s="3" t="s">
        <v>74</v>
      </c>
      <c r="AP446" s="3" t="s">
        <v>74</v>
      </c>
      <c r="AQ446" s="3" t="s">
        <v>74</v>
      </c>
      <c r="AR446" s="3" t="s">
        <v>74</v>
      </c>
      <c r="AS446" s="3" t="s">
        <v>115</v>
      </c>
      <c r="AT446" s="3" t="s">
        <v>74</v>
      </c>
      <c r="AU446" s="4">
        <v>9</v>
      </c>
      <c r="BA446" s="4">
        <v>9</v>
      </c>
    </row>
    <row r="447" spans="1:54" ht="15.75" customHeight="1" x14ac:dyDescent="0.25">
      <c r="A447" s="3" t="s">
        <v>3339</v>
      </c>
      <c r="B447" s="3" t="s">
        <v>3340</v>
      </c>
      <c r="C447" s="3" t="s">
        <v>56</v>
      </c>
      <c r="D447" s="3" t="s">
        <v>57</v>
      </c>
      <c r="E447" s="3" t="s">
        <v>58</v>
      </c>
      <c r="F447" s="3" t="s">
        <v>59</v>
      </c>
      <c r="G447" s="3" t="s">
        <v>60</v>
      </c>
      <c r="H447" s="3" t="s">
        <v>239</v>
      </c>
      <c r="I447" s="3" t="s">
        <v>62</v>
      </c>
      <c r="J447" s="4">
        <v>8458</v>
      </c>
      <c r="K447" s="4">
        <v>3383</v>
      </c>
      <c r="L447" s="3" t="s">
        <v>63</v>
      </c>
      <c r="M447" s="3" t="s">
        <v>63</v>
      </c>
      <c r="N447" s="3" t="s">
        <v>64</v>
      </c>
      <c r="O447" s="5" t="s">
        <v>3341</v>
      </c>
      <c r="P447" s="3" t="s">
        <v>3342</v>
      </c>
      <c r="Q447" s="3" t="s">
        <v>3342</v>
      </c>
      <c r="R447" s="3" t="s">
        <v>3343</v>
      </c>
      <c r="S447" s="3" t="s">
        <v>3344</v>
      </c>
      <c r="T447" s="3" t="s">
        <v>63</v>
      </c>
      <c r="U447" s="3" t="s">
        <v>1951</v>
      </c>
      <c r="V447" s="3" t="s">
        <v>63</v>
      </c>
      <c r="W447" s="3" t="s">
        <v>3345</v>
      </c>
      <c r="X447" s="3" t="s">
        <v>3346</v>
      </c>
      <c r="Y447" s="6">
        <v>29607</v>
      </c>
      <c r="Z447" s="14">
        <v>273</v>
      </c>
      <c r="AA447" s="17" t="s">
        <v>3339</v>
      </c>
      <c r="AB447" s="3" t="s">
        <v>3340</v>
      </c>
      <c r="AC447" s="4">
        <v>3600</v>
      </c>
      <c r="AD447" s="4">
        <v>0</v>
      </c>
      <c r="AE447" s="4">
        <v>3600</v>
      </c>
      <c r="AF447" s="4">
        <v>0</v>
      </c>
      <c r="AG447" s="4">
        <v>0</v>
      </c>
      <c r="AH447" s="4">
        <v>0</v>
      </c>
      <c r="AI447" s="4">
        <v>0</v>
      </c>
      <c r="AJ447" s="4">
        <v>0</v>
      </c>
      <c r="AK447" s="3" t="s">
        <v>114</v>
      </c>
      <c r="AL447" s="3" t="s">
        <v>73</v>
      </c>
      <c r="AM447" s="3" t="s">
        <v>115</v>
      </c>
      <c r="AN447" s="3" t="s">
        <v>115</v>
      </c>
      <c r="AO447" s="3" t="s">
        <v>115</v>
      </c>
      <c r="AP447" s="3" t="s">
        <v>115</v>
      </c>
      <c r="AQ447" s="3" t="s">
        <v>115</v>
      </c>
      <c r="AR447" s="3" t="s">
        <v>115</v>
      </c>
      <c r="AS447" s="3" t="s">
        <v>115</v>
      </c>
      <c r="AT447" s="3" t="s">
        <v>115</v>
      </c>
      <c r="AU447" s="4">
        <v>10</v>
      </c>
      <c r="AV447" s="4">
        <v>10</v>
      </c>
      <c r="AW447" s="4">
        <v>10</v>
      </c>
      <c r="AX447" s="4">
        <v>10</v>
      </c>
      <c r="AY447" s="4">
        <v>10</v>
      </c>
      <c r="AZ447" s="4">
        <v>5</v>
      </c>
      <c r="BA447" s="4">
        <v>10</v>
      </c>
      <c r="BB447" s="4">
        <v>8</v>
      </c>
    </row>
    <row r="448" spans="1:54" ht="15.75" customHeight="1" x14ac:dyDescent="0.25">
      <c r="A448" s="3" t="s">
        <v>3347</v>
      </c>
      <c r="B448" s="3" t="s">
        <v>3348</v>
      </c>
      <c r="C448" s="3" t="s">
        <v>56</v>
      </c>
      <c r="D448" s="3" t="s">
        <v>57</v>
      </c>
      <c r="E448" s="3" t="s">
        <v>58</v>
      </c>
      <c r="F448" s="3" t="s">
        <v>59</v>
      </c>
      <c r="G448" s="3" t="s">
        <v>60</v>
      </c>
      <c r="H448" s="3" t="s">
        <v>239</v>
      </c>
      <c r="I448" s="3" t="s">
        <v>62</v>
      </c>
      <c r="J448" s="4">
        <v>2025</v>
      </c>
      <c r="K448" s="4">
        <v>745</v>
      </c>
      <c r="L448" s="3" t="s">
        <v>63</v>
      </c>
      <c r="M448" s="3" t="s">
        <v>63</v>
      </c>
      <c r="N448" s="3" t="s">
        <v>64</v>
      </c>
      <c r="O448" s="5" t="s">
        <v>3341</v>
      </c>
      <c r="P448" s="3" t="s">
        <v>3349</v>
      </c>
      <c r="Q448" s="3" t="s">
        <v>3349</v>
      </c>
      <c r="R448" s="3" t="s">
        <v>3350</v>
      </c>
      <c r="S448" s="3" t="s">
        <v>3351</v>
      </c>
      <c r="T448" s="3" t="s">
        <v>63</v>
      </c>
      <c r="U448" s="3" t="s">
        <v>3352</v>
      </c>
      <c r="V448" s="3" t="s">
        <v>63</v>
      </c>
      <c r="W448" s="3" t="s">
        <v>3353</v>
      </c>
      <c r="X448" s="3" t="s">
        <v>3354</v>
      </c>
      <c r="Y448" s="6">
        <v>29607</v>
      </c>
      <c r="AA448" s="17" t="s">
        <v>74</v>
      </c>
      <c r="AB448" s="3" t="s">
        <v>74</v>
      </c>
      <c r="AK448" s="3" t="s">
        <v>74</v>
      </c>
      <c r="AL448" s="3" t="s">
        <v>74</v>
      </c>
      <c r="AM448" s="3" t="s">
        <v>74</v>
      </c>
      <c r="AN448" s="3" t="s">
        <v>74</v>
      </c>
      <c r="AO448" s="3" t="s">
        <v>74</v>
      </c>
      <c r="AP448" s="3" t="s">
        <v>74</v>
      </c>
      <c r="AQ448" s="3" t="s">
        <v>74</v>
      </c>
      <c r="AR448" s="3" t="s">
        <v>74</v>
      </c>
      <c r="AS448" s="3" t="s">
        <v>74</v>
      </c>
      <c r="AT448" s="3" t="s">
        <v>74</v>
      </c>
    </row>
    <row r="449" spans="1:54" ht="15.75" customHeight="1" x14ac:dyDescent="0.25">
      <c r="A449" s="3" t="s">
        <v>3355</v>
      </c>
      <c r="B449" s="3" t="s">
        <v>3356</v>
      </c>
      <c r="C449" s="3" t="s">
        <v>56</v>
      </c>
      <c r="D449" s="3" t="s">
        <v>57</v>
      </c>
      <c r="E449" s="3" t="s">
        <v>58</v>
      </c>
      <c r="F449" s="3" t="s">
        <v>59</v>
      </c>
      <c r="G449" s="3" t="s">
        <v>60</v>
      </c>
      <c r="H449" s="3" t="s">
        <v>61</v>
      </c>
      <c r="I449" s="3" t="s">
        <v>62</v>
      </c>
      <c r="J449" s="4">
        <v>1700</v>
      </c>
      <c r="K449" s="4">
        <v>930</v>
      </c>
      <c r="L449" s="3" t="s">
        <v>63</v>
      </c>
      <c r="M449" s="3" t="s">
        <v>63</v>
      </c>
      <c r="N449" s="3" t="s">
        <v>64</v>
      </c>
      <c r="O449" s="5" t="s">
        <v>3357</v>
      </c>
      <c r="P449" s="3" t="s">
        <v>3358</v>
      </c>
      <c r="Q449" s="3" t="s">
        <v>3358</v>
      </c>
      <c r="R449" s="3" t="s">
        <v>3359</v>
      </c>
      <c r="S449" s="3" t="s">
        <v>3360</v>
      </c>
      <c r="T449" s="3" t="s">
        <v>63</v>
      </c>
      <c r="U449" s="3" t="s">
        <v>3361</v>
      </c>
      <c r="V449" s="3" t="s">
        <v>63</v>
      </c>
      <c r="W449" s="3" t="s">
        <v>2078</v>
      </c>
      <c r="X449" s="3" t="s">
        <v>2079</v>
      </c>
      <c r="Y449" s="6">
        <v>29607</v>
      </c>
      <c r="Z449" s="14">
        <v>243</v>
      </c>
      <c r="AA449" s="17" t="s">
        <v>3355</v>
      </c>
      <c r="AB449" s="3" t="s">
        <v>3356</v>
      </c>
      <c r="AC449" s="4">
        <v>900</v>
      </c>
      <c r="AD449" s="4">
        <v>25</v>
      </c>
      <c r="AE449" s="4">
        <v>800</v>
      </c>
      <c r="AF449" s="4">
        <v>75</v>
      </c>
      <c r="AG449" s="4">
        <v>25</v>
      </c>
      <c r="AH449" s="4">
        <v>0</v>
      </c>
      <c r="AI449" s="4">
        <v>0</v>
      </c>
      <c r="AJ449" s="4">
        <v>0</v>
      </c>
      <c r="AK449" s="3" t="s">
        <v>72</v>
      </c>
      <c r="AL449" s="3" t="s">
        <v>73</v>
      </c>
      <c r="AM449" s="3" t="s">
        <v>73</v>
      </c>
      <c r="AN449" s="3" t="s">
        <v>115</v>
      </c>
      <c r="AO449" s="3" t="s">
        <v>115</v>
      </c>
      <c r="AP449" s="3" t="s">
        <v>115</v>
      </c>
      <c r="AQ449" s="3" t="s">
        <v>115</v>
      </c>
      <c r="AR449" s="3" t="s">
        <v>115</v>
      </c>
      <c r="AS449" s="3" t="s">
        <v>73</v>
      </c>
      <c r="AT449" s="3" t="s">
        <v>115</v>
      </c>
      <c r="AU449" s="4">
        <v>6</v>
      </c>
      <c r="AV449" s="4">
        <v>5</v>
      </c>
      <c r="AW449" s="4">
        <v>4</v>
      </c>
      <c r="AX449" s="4">
        <v>5</v>
      </c>
      <c r="AY449" s="4">
        <v>5</v>
      </c>
      <c r="AZ449" s="4">
        <v>5</v>
      </c>
      <c r="BA449" s="4">
        <v>8</v>
      </c>
      <c r="BB449" s="4">
        <v>5</v>
      </c>
    </row>
    <row r="450" spans="1:54" ht="15.75" customHeight="1" x14ac:dyDescent="0.25">
      <c r="A450" s="3" t="s">
        <v>3362</v>
      </c>
      <c r="B450" s="3" t="s">
        <v>3363</v>
      </c>
      <c r="C450" s="3" t="s">
        <v>56</v>
      </c>
      <c r="D450" s="3" t="s">
        <v>57</v>
      </c>
      <c r="E450" s="3" t="s">
        <v>58</v>
      </c>
      <c r="F450" s="3" t="s">
        <v>59</v>
      </c>
      <c r="G450" s="3" t="s">
        <v>60</v>
      </c>
      <c r="H450" s="3" t="s">
        <v>239</v>
      </c>
      <c r="I450" s="3" t="s">
        <v>62</v>
      </c>
      <c r="J450" s="4">
        <v>4158</v>
      </c>
      <c r="K450" s="4">
        <v>1663</v>
      </c>
      <c r="L450" s="3" t="s">
        <v>63</v>
      </c>
      <c r="M450" s="3" t="s">
        <v>63</v>
      </c>
      <c r="N450" s="3" t="s">
        <v>64</v>
      </c>
      <c r="O450" s="5" t="s">
        <v>1590</v>
      </c>
      <c r="P450" s="3" t="s">
        <v>3364</v>
      </c>
      <c r="Q450" s="3" t="s">
        <v>3364</v>
      </c>
      <c r="R450" s="3" t="s">
        <v>3365</v>
      </c>
      <c r="S450" s="3" t="s">
        <v>3366</v>
      </c>
      <c r="T450" s="3" t="s">
        <v>63</v>
      </c>
      <c r="U450" s="3" t="s">
        <v>1266</v>
      </c>
      <c r="V450" s="3" t="s">
        <v>63</v>
      </c>
      <c r="W450" s="3" t="s">
        <v>3367</v>
      </c>
      <c r="X450" s="3" t="s">
        <v>3368</v>
      </c>
      <c r="Y450" s="6">
        <v>29607</v>
      </c>
      <c r="AA450" s="17" t="s">
        <v>74</v>
      </c>
      <c r="AB450" s="3" t="s">
        <v>74</v>
      </c>
      <c r="AK450" s="3" t="s">
        <v>74</v>
      </c>
      <c r="AL450" s="3" t="s">
        <v>74</v>
      </c>
      <c r="AM450" s="3" t="s">
        <v>74</v>
      </c>
      <c r="AN450" s="3" t="s">
        <v>74</v>
      </c>
      <c r="AO450" s="3" t="s">
        <v>74</v>
      </c>
      <c r="AP450" s="3" t="s">
        <v>74</v>
      </c>
      <c r="AQ450" s="3" t="s">
        <v>74</v>
      </c>
      <c r="AR450" s="3" t="s">
        <v>74</v>
      </c>
      <c r="AS450" s="3" t="s">
        <v>74</v>
      </c>
      <c r="AT450" s="3" t="s">
        <v>74</v>
      </c>
    </row>
    <row r="451" spans="1:54" ht="15.75" customHeight="1" x14ac:dyDescent="0.25">
      <c r="A451" s="3" t="s">
        <v>3369</v>
      </c>
      <c r="B451" s="3" t="s">
        <v>3370</v>
      </c>
      <c r="C451" s="3" t="s">
        <v>56</v>
      </c>
      <c r="D451" s="3" t="s">
        <v>57</v>
      </c>
      <c r="E451" s="3" t="s">
        <v>58</v>
      </c>
      <c r="F451" s="3" t="s">
        <v>59</v>
      </c>
      <c r="G451" s="3" t="s">
        <v>89</v>
      </c>
      <c r="H451" s="3" t="s">
        <v>61</v>
      </c>
      <c r="I451" s="3" t="s">
        <v>62</v>
      </c>
      <c r="J451" s="4">
        <v>25</v>
      </c>
      <c r="K451" s="4">
        <v>20</v>
      </c>
      <c r="L451" s="3" t="s">
        <v>63</v>
      </c>
      <c r="M451" s="3" t="s">
        <v>63</v>
      </c>
      <c r="N451" s="3" t="s">
        <v>64</v>
      </c>
      <c r="O451" s="5" t="s">
        <v>3371</v>
      </c>
      <c r="P451" s="3" t="s">
        <v>3372</v>
      </c>
      <c r="Q451" s="3" t="s">
        <v>3372</v>
      </c>
      <c r="R451" s="3" t="s">
        <v>3373</v>
      </c>
      <c r="S451" s="3" t="s">
        <v>3374</v>
      </c>
      <c r="T451" s="3" t="s">
        <v>63</v>
      </c>
      <c r="U451" s="3" t="s">
        <v>3375</v>
      </c>
      <c r="V451" s="3" t="s">
        <v>63</v>
      </c>
      <c r="W451" s="3" t="s">
        <v>3376</v>
      </c>
      <c r="X451" s="3" t="s">
        <v>3377</v>
      </c>
      <c r="Y451" s="6">
        <v>29607</v>
      </c>
      <c r="Z451" s="14">
        <v>246</v>
      </c>
      <c r="AA451" s="17" t="s">
        <v>3369</v>
      </c>
      <c r="AB451" s="3" t="s">
        <v>3370</v>
      </c>
      <c r="AC451" s="4">
        <v>19</v>
      </c>
      <c r="AD451" s="4">
        <v>19</v>
      </c>
      <c r="AE451" s="4">
        <v>19</v>
      </c>
      <c r="AF451" s="4">
        <v>0</v>
      </c>
      <c r="AG451" s="4">
        <v>0</v>
      </c>
      <c r="AH451" s="4">
        <v>0</v>
      </c>
      <c r="AI451" s="4">
        <v>0</v>
      </c>
      <c r="AJ451" s="4">
        <v>0</v>
      </c>
      <c r="AK451" s="3" t="s">
        <v>73</v>
      </c>
      <c r="AL451" s="3" t="s">
        <v>73</v>
      </c>
      <c r="AM451" s="3" t="s">
        <v>74</v>
      </c>
      <c r="AN451" s="3" t="s">
        <v>74</v>
      </c>
      <c r="AO451" s="3" t="s">
        <v>74</v>
      </c>
      <c r="AP451" s="3" t="s">
        <v>74</v>
      </c>
      <c r="AQ451" s="3" t="s">
        <v>74</v>
      </c>
      <c r="AR451" s="3" t="s">
        <v>74</v>
      </c>
      <c r="AS451" s="3" t="s">
        <v>74</v>
      </c>
      <c r="AT451" s="3" t="s">
        <v>74</v>
      </c>
    </row>
    <row r="452" spans="1:54" ht="15.75" customHeight="1" x14ac:dyDescent="0.25">
      <c r="A452" s="3" t="s">
        <v>3369</v>
      </c>
      <c r="B452" s="3" t="s">
        <v>3370</v>
      </c>
      <c r="C452" s="3" t="s">
        <v>56</v>
      </c>
      <c r="D452" s="3" t="s">
        <v>57</v>
      </c>
      <c r="E452" s="3" t="s">
        <v>58</v>
      </c>
      <c r="F452" s="3" t="s">
        <v>59</v>
      </c>
      <c r="G452" s="3" t="s">
        <v>89</v>
      </c>
      <c r="H452" s="3" t="s">
        <v>61</v>
      </c>
      <c r="I452" s="3" t="s">
        <v>62</v>
      </c>
      <c r="J452" s="4">
        <v>25</v>
      </c>
      <c r="K452" s="4">
        <v>20</v>
      </c>
      <c r="L452" s="3" t="s">
        <v>63</v>
      </c>
      <c r="M452" s="3" t="s">
        <v>63</v>
      </c>
      <c r="N452" s="3" t="s">
        <v>64</v>
      </c>
      <c r="O452" s="5" t="s">
        <v>3371</v>
      </c>
      <c r="P452" s="3" t="s">
        <v>3372</v>
      </c>
      <c r="Q452" s="3" t="s">
        <v>3372</v>
      </c>
      <c r="R452" s="3" t="s">
        <v>3373</v>
      </c>
      <c r="S452" s="3" t="s">
        <v>3374</v>
      </c>
      <c r="T452" s="3" t="s">
        <v>63</v>
      </c>
      <c r="U452" s="3" t="s">
        <v>3375</v>
      </c>
      <c r="V452" s="3" t="s">
        <v>63</v>
      </c>
      <c r="W452" s="3" t="s">
        <v>3376</v>
      </c>
      <c r="X452" s="3" t="s">
        <v>3377</v>
      </c>
      <c r="Y452" s="6">
        <v>29607</v>
      </c>
      <c r="Z452" s="14">
        <v>247</v>
      </c>
      <c r="AA452" s="17" t="s">
        <v>3369</v>
      </c>
      <c r="AB452" s="3" t="s">
        <v>3370</v>
      </c>
      <c r="AC452" s="4">
        <v>19</v>
      </c>
      <c r="AD452" s="4">
        <v>0</v>
      </c>
      <c r="AE452" s="4">
        <v>19</v>
      </c>
      <c r="AK452" s="3" t="s">
        <v>114</v>
      </c>
      <c r="AL452" s="3" t="s">
        <v>114</v>
      </c>
      <c r="AM452" s="3" t="s">
        <v>74</v>
      </c>
      <c r="AN452" s="3" t="s">
        <v>74</v>
      </c>
      <c r="AO452" s="3" t="s">
        <v>74</v>
      </c>
      <c r="AP452" s="3" t="s">
        <v>74</v>
      </c>
      <c r="AQ452" s="3" t="s">
        <v>74</v>
      </c>
      <c r="AR452" s="3" t="s">
        <v>74</v>
      </c>
      <c r="AS452" s="3" t="s">
        <v>74</v>
      </c>
      <c r="AT452" s="3" t="s">
        <v>74</v>
      </c>
    </row>
    <row r="453" spans="1:54" ht="15.75" customHeight="1" x14ac:dyDescent="0.25">
      <c r="A453" s="3" t="s">
        <v>3378</v>
      </c>
      <c r="B453" s="3" t="s">
        <v>3379</v>
      </c>
      <c r="C453" s="3" t="s">
        <v>56</v>
      </c>
      <c r="D453" s="3" t="s">
        <v>57</v>
      </c>
      <c r="E453" s="3" t="s">
        <v>58</v>
      </c>
      <c r="F453" s="3" t="s">
        <v>59</v>
      </c>
      <c r="G453" s="3" t="s">
        <v>60</v>
      </c>
      <c r="H453" s="3" t="s">
        <v>154</v>
      </c>
      <c r="I453" s="3" t="s">
        <v>62</v>
      </c>
      <c r="J453" s="4">
        <v>1018</v>
      </c>
      <c r="K453" s="4">
        <v>407</v>
      </c>
      <c r="L453" s="3" t="s">
        <v>63</v>
      </c>
      <c r="M453" s="3" t="s">
        <v>63</v>
      </c>
      <c r="N453" s="3" t="s">
        <v>64</v>
      </c>
      <c r="O453" s="5" t="s">
        <v>1537</v>
      </c>
      <c r="P453" s="3" t="s">
        <v>3380</v>
      </c>
      <c r="Q453" s="3" t="s">
        <v>3380</v>
      </c>
      <c r="R453" s="3" t="s">
        <v>3381</v>
      </c>
      <c r="S453" s="3" t="s">
        <v>3382</v>
      </c>
      <c r="T453" s="3" t="s">
        <v>63</v>
      </c>
      <c r="U453" s="3" t="s">
        <v>1505</v>
      </c>
      <c r="V453" s="3" t="s">
        <v>63</v>
      </c>
      <c r="W453" s="3" t="s">
        <v>3383</v>
      </c>
      <c r="X453" s="3" t="s">
        <v>3384</v>
      </c>
      <c r="Y453" s="6">
        <v>29607</v>
      </c>
      <c r="Z453" s="14">
        <v>285</v>
      </c>
      <c r="AA453" s="17" t="s">
        <v>3378</v>
      </c>
      <c r="AB453" s="3" t="s">
        <v>3379</v>
      </c>
      <c r="AC453" s="4">
        <v>416</v>
      </c>
      <c r="AD453" s="4">
        <v>0</v>
      </c>
      <c r="AE453" s="4">
        <v>416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3" t="s">
        <v>72</v>
      </c>
      <c r="AL453" s="3" t="s">
        <v>73</v>
      </c>
      <c r="AM453" s="3" t="s">
        <v>115</v>
      </c>
      <c r="AN453" s="3" t="s">
        <v>115</v>
      </c>
      <c r="AO453" s="3" t="s">
        <v>115</v>
      </c>
      <c r="AP453" s="3" t="s">
        <v>115</v>
      </c>
      <c r="AQ453" s="3" t="s">
        <v>115</v>
      </c>
      <c r="AR453" s="3" t="s">
        <v>115</v>
      </c>
      <c r="AS453" s="3" t="s">
        <v>73</v>
      </c>
      <c r="AT453" s="3" t="s">
        <v>115</v>
      </c>
      <c r="AU453" s="4">
        <v>9</v>
      </c>
      <c r="AV453" s="4">
        <v>10</v>
      </c>
      <c r="AW453" s="4">
        <v>10</v>
      </c>
      <c r="AX453" s="4">
        <v>10</v>
      </c>
      <c r="AY453" s="4">
        <v>10</v>
      </c>
      <c r="AZ453" s="4">
        <v>10</v>
      </c>
      <c r="BA453" s="4">
        <v>10</v>
      </c>
      <c r="BB453" s="4">
        <v>10</v>
      </c>
    </row>
    <row r="454" spans="1:54" ht="15.75" customHeight="1" x14ac:dyDescent="0.25">
      <c r="A454" s="3" t="s">
        <v>3385</v>
      </c>
      <c r="B454" s="3" t="s">
        <v>3386</v>
      </c>
      <c r="C454" s="3" t="s">
        <v>56</v>
      </c>
      <c r="D454" s="3" t="s">
        <v>57</v>
      </c>
      <c r="E454" s="3" t="s">
        <v>58</v>
      </c>
      <c r="F454" s="3" t="s">
        <v>59</v>
      </c>
      <c r="G454" s="3" t="s">
        <v>89</v>
      </c>
      <c r="H454" s="3" t="s">
        <v>154</v>
      </c>
      <c r="I454" s="3" t="s">
        <v>62</v>
      </c>
      <c r="J454" s="4">
        <v>752</v>
      </c>
      <c r="K454" s="4">
        <v>511</v>
      </c>
      <c r="L454" s="3" t="s">
        <v>63</v>
      </c>
      <c r="M454" s="3" t="s">
        <v>63</v>
      </c>
      <c r="N454" s="3" t="s">
        <v>64</v>
      </c>
      <c r="O454" s="5" t="s">
        <v>107</v>
      </c>
      <c r="P454" s="3" t="s">
        <v>3387</v>
      </c>
      <c r="Q454" s="3" t="s">
        <v>3387</v>
      </c>
      <c r="R454" s="3" t="s">
        <v>3388</v>
      </c>
      <c r="S454" s="3" t="s">
        <v>110</v>
      </c>
      <c r="T454" s="3" t="s">
        <v>63</v>
      </c>
      <c r="U454" s="3" t="s">
        <v>3389</v>
      </c>
      <c r="V454" s="3" t="s">
        <v>63</v>
      </c>
      <c r="W454" s="3" t="s">
        <v>112</v>
      </c>
      <c r="X454" s="3" t="s">
        <v>3390</v>
      </c>
      <c r="Y454" s="6">
        <v>39063</v>
      </c>
      <c r="AA454" s="17" t="s">
        <v>74</v>
      </c>
      <c r="AB454" s="3" t="s">
        <v>74</v>
      </c>
      <c r="AK454" s="3" t="s">
        <v>74</v>
      </c>
      <c r="AL454" s="3" t="s">
        <v>74</v>
      </c>
      <c r="AM454" s="3" t="s">
        <v>74</v>
      </c>
      <c r="AN454" s="3" t="s">
        <v>74</v>
      </c>
      <c r="AO454" s="3" t="s">
        <v>74</v>
      </c>
      <c r="AP454" s="3" t="s">
        <v>74</v>
      </c>
      <c r="AQ454" s="3" t="s">
        <v>74</v>
      </c>
      <c r="AR454" s="3" t="s">
        <v>74</v>
      </c>
      <c r="AS454" s="3" t="s">
        <v>74</v>
      </c>
      <c r="AT454" s="3" t="s">
        <v>74</v>
      </c>
    </row>
    <row r="455" spans="1:54" ht="15.75" customHeight="1" x14ac:dyDescent="0.25">
      <c r="A455" s="3" t="s">
        <v>3391</v>
      </c>
      <c r="B455" s="3" t="s">
        <v>3392</v>
      </c>
      <c r="C455" s="3" t="s">
        <v>56</v>
      </c>
      <c r="D455" s="3" t="s">
        <v>57</v>
      </c>
      <c r="E455" s="3" t="s">
        <v>58</v>
      </c>
      <c r="F455" s="3" t="s">
        <v>59</v>
      </c>
      <c r="G455" s="3" t="s">
        <v>89</v>
      </c>
      <c r="H455" s="3" t="s">
        <v>61</v>
      </c>
      <c r="I455" s="3" t="s">
        <v>62</v>
      </c>
      <c r="J455" s="4">
        <v>30</v>
      </c>
      <c r="K455" s="4">
        <v>16</v>
      </c>
      <c r="L455" s="3" t="s">
        <v>63</v>
      </c>
      <c r="M455" s="3" t="s">
        <v>63</v>
      </c>
      <c r="N455" s="3" t="s">
        <v>137</v>
      </c>
      <c r="O455" s="5" t="s">
        <v>63</v>
      </c>
      <c r="P455" s="3" t="s">
        <v>3393</v>
      </c>
      <c r="Q455" s="3" t="s">
        <v>3393</v>
      </c>
      <c r="R455" s="3" t="s">
        <v>3394</v>
      </c>
      <c r="S455" s="3" t="s">
        <v>3395</v>
      </c>
      <c r="T455" s="3" t="s">
        <v>63</v>
      </c>
      <c r="U455" s="3" t="s">
        <v>3396</v>
      </c>
      <c r="V455" s="3" t="s">
        <v>63</v>
      </c>
      <c r="W455" s="3" t="s">
        <v>1131</v>
      </c>
      <c r="X455" s="3" t="s">
        <v>1132</v>
      </c>
      <c r="Y455" s="6">
        <v>31230</v>
      </c>
      <c r="Z455" s="14">
        <v>157</v>
      </c>
      <c r="AA455" s="17" t="s">
        <v>3391</v>
      </c>
      <c r="AB455" s="3" t="s">
        <v>3392</v>
      </c>
      <c r="AC455" s="4">
        <v>16</v>
      </c>
      <c r="AE455" s="4">
        <v>16</v>
      </c>
      <c r="AK455" s="3" t="s">
        <v>114</v>
      </c>
      <c r="AL455" s="3" t="s">
        <v>114</v>
      </c>
      <c r="AM455" s="3" t="s">
        <v>73</v>
      </c>
      <c r="AN455" s="3" t="s">
        <v>74</v>
      </c>
      <c r="AO455" s="3" t="s">
        <v>74</v>
      </c>
      <c r="AP455" s="3" t="s">
        <v>74</v>
      </c>
      <c r="AQ455" s="3" t="s">
        <v>74</v>
      </c>
      <c r="AR455" s="3" t="s">
        <v>74</v>
      </c>
      <c r="AS455" s="3" t="s">
        <v>74</v>
      </c>
      <c r="AT455" s="3" t="s">
        <v>74</v>
      </c>
      <c r="AU455" s="4">
        <v>9</v>
      </c>
    </row>
    <row r="456" spans="1:54" ht="15.75" customHeight="1" x14ac:dyDescent="0.25">
      <c r="A456" s="3" t="s">
        <v>3397</v>
      </c>
      <c r="B456" s="3" t="s">
        <v>3398</v>
      </c>
      <c r="C456" s="3" t="s">
        <v>56</v>
      </c>
      <c r="D456" s="3" t="s">
        <v>57</v>
      </c>
      <c r="E456" s="3" t="s">
        <v>58</v>
      </c>
      <c r="F456" s="3" t="s">
        <v>59</v>
      </c>
      <c r="G456" s="3" t="s">
        <v>89</v>
      </c>
      <c r="H456" s="3" t="s">
        <v>61</v>
      </c>
      <c r="I456" s="3" t="s">
        <v>62</v>
      </c>
      <c r="J456" s="4">
        <v>27</v>
      </c>
      <c r="K456" s="4">
        <v>19</v>
      </c>
      <c r="L456" s="3" t="s">
        <v>63</v>
      </c>
      <c r="M456" s="3" t="s">
        <v>63</v>
      </c>
      <c r="N456" s="3" t="s">
        <v>137</v>
      </c>
      <c r="O456" s="5" t="s">
        <v>63</v>
      </c>
      <c r="P456" s="3" t="s">
        <v>3393</v>
      </c>
      <c r="Q456" s="3" t="s">
        <v>3393</v>
      </c>
      <c r="R456" s="3" t="s">
        <v>3394</v>
      </c>
      <c r="S456" s="3" t="s">
        <v>3395</v>
      </c>
      <c r="T456" s="3" t="s">
        <v>63</v>
      </c>
      <c r="U456" s="3" t="s">
        <v>3396</v>
      </c>
      <c r="V456" s="3" t="s">
        <v>63</v>
      </c>
      <c r="W456" s="3" t="s">
        <v>1131</v>
      </c>
      <c r="X456" s="3" t="s">
        <v>1132</v>
      </c>
      <c r="Y456" s="6">
        <v>31230</v>
      </c>
      <c r="Z456" s="14">
        <v>158</v>
      </c>
      <c r="AA456" s="17" t="s">
        <v>3397</v>
      </c>
      <c r="AB456" s="3" t="s">
        <v>3398</v>
      </c>
      <c r="AC456" s="4">
        <v>19</v>
      </c>
      <c r="AE456" s="4">
        <v>19</v>
      </c>
      <c r="AK456" s="3" t="s">
        <v>114</v>
      </c>
      <c r="AL456" s="3" t="s">
        <v>114</v>
      </c>
      <c r="AM456" s="3" t="s">
        <v>73</v>
      </c>
      <c r="AN456" s="3" t="s">
        <v>74</v>
      </c>
      <c r="AO456" s="3" t="s">
        <v>74</v>
      </c>
      <c r="AP456" s="3" t="s">
        <v>74</v>
      </c>
      <c r="AQ456" s="3" t="s">
        <v>74</v>
      </c>
      <c r="AR456" s="3" t="s">
        <v>74</v>
      </c>
      <c r="AS456" s="3" t="s">
        <v>74</v>
      </c>
      <c r="AT456" s="3" t="s">
        <v>74</v>
      </c>
      <c r="AU456" s="4">
        <v>9</v>
      </c>
    </row>
    <row r="457" spans="1:54" ht="15.75" customHeight="1" x14ac:dyDescent="0.25">
      <c r="A457" s="3" t="s">
        <v>3399</v>
      </c>
      <c r="B457" s="3" t="s">
        <v>3400</v>
      </c>
      <c r="C457" s="3" t="s">
        <v>56</v>
      </c>
      <c r="D457" s="3" t="s">
        <v>57</v>
      </c>
      <c r="E457" s="3" t="s">
        <v>58</v>
      </c>
      <c r="F457" s="3" t="s">
        <v>59</v>
      </c>
      <c r="G457" s="3" t="s">
        <v>89</v>
      </c>
      <c r="H457" s="3" t="s">
        <v>61</v>
      </c>
      <c r="I457" s="3" t="s">
        <v>62</v>
      </c>
      <c r="J457" s="4">
        <v>30</v>
      </c>
      <c r="K457" s="4">
        <v>19</v>
      </c>
      <c r="L457" s="3" t="s">
        <v>63</v>
      </c>
      <c r="M457" s="3" t="s">
        <v>63</v>
      </c>
      <c r="N457" s="3" t="s">
        <v>137</v>
      </c>
      <c r="O457" s="5" t="s">
        <v>63</v>
      </c>
      <c r="P457" s="3" t="s">
        <v>3393</v>
      </c>
      <c r="Q457" s="3" t="s">
        <v>3393</v>
      </c>
      <c r="R457" s="3" t="s">
        <v>3394</v>
      </c>
      <c r="S457" s="3" t="s">
        <v>3395</v>
      </c>
      <c r="T457" s="3" t="s">
        <v>63</v>
      </c>
      <c r="U457" s="3" t="s">
        <v>3396</v>
      </c>
      <c r="V457" s="3" t="s">
        <v>63</v>
      </c>
      <c r="W457" s="3" t="s">
        <v>1131</v>
      </c>
      <c r="X457" s="3" t="s">
        <v>1132</v>
      </c>
      <c r="Y457" s="6">
        <v>29607</v>
      </c>
      <c r="Z457" s="14">
        <v>32</v>
      </c>
      <c r="AA457" s="17" t="s">
        <v>3399</v>
      </c>
      <c r="AB457" s="3" t="s">
        <v>3400</v>
      </c>
      <c r="AC457" s="4">
        <v>19</v>
      </c>
      <c r="AE457" s="4">
        <v>19</v>
      </c>
      <c r="AK457" s="3" t="s">
        <v>114</v>
      </c>
      <c r="AL457" s="3" t="s">
        <v>114</v>
      </c>
      <c r="AM457" s="3" t="s">
        <v>73</v>
      </c>
      <c r="AN457" s="3" t="s">
        <v>74</v>
      </c>
      <c r="AO457" s="3" t="s">
        <v>74</v>
      </c>
      <c r="AP457" s="3" t="s">
        <v>74</v>
      </c>
      <c r="AQ457" s="3" t="s">
        <v>74</v>
      </c>
      <c r="AR457" s="3" t="s">
        <v>74</v>
      </c>
      <c r="AS457" s="3" t="s">
        <v>74</v>
      </c>
      <c r="AT457" s="3" t="s">
        <v>74</v>
      </c>
      <c r="AU457" s="4">
        <v>9</v>
      </c>
    </row>
    <row r="458" spans="1:54" ht="15.75" customHeight="1" x14ac:dyDescent="0.25">
      <c r="A458" s="3" t="s">
        <v>3401</v>
      </c>
      <c r="B458" s="3" t="s">
        <v>3402</v>
      </c>
      <c r="C458" s="3" t="s">
        <v>56</v>
      </c>
      <c r="D458" s="3" t="s">
        <v>57</v>
      </c>
      <c r="E458" s="3" t="s">
        <v>58</v>
      </c>
      <c r="F458" s="3" t="s">
        <v>59</v>
      </c>
      <c r="G458" s="3" t="s">
        <v>60</v>
      </c>
      <c r="H458" s="3" t="s">
        <v>239</v>
      </c>
      <c r="I458" s="3" t="s">
        <v>62</v>
      </c>
      <c r="J458" s="4">
        <v>1472</v>
      </c>
      <c r="K458" s="4">
        <v>545</v>
      </c>
      <c r="L458" s="3" t="s">
        <v>63</v>
      </c>
      <c r="M458" s="3" t="s">
        <v>63</v>
      </c>
      <c r="N458" s="3" t="s">
        <v>64</v>
      </c>
      <c r="O458" s="5" t="s">
        <v>119</v>
      </c>
      <c r="P458" s="3" t="s">
        <v>340</v>
      </c>
      <c r="Q458" s="3" t="s">
        <v>340</v>
      </c>
      <c r="R458" s="3" t="s">
        <v>341</v>
      </c>
      <c r="S458" s="3" t="s">
        <v>3403</v>
      </c>
      <c r="T458" s="3" t="s">
        <v>63</v>
      </c>
      <c r="U458" s="3" t="s">
        <v>3404</v>
      </c>
      <c r="V458" s="3" t="s">
        <v>63</v>
      </c>
      <c r="W458" s="3" t="s">
        <v>344</v>
      </c>
      <c r="X458" s="3" t="s">
        <v>345</v>
      </c>
      <c r="Y458" s="6">
        <v>29607</v>
      </c>
      <c r="AA458" s="17" t="s">
        <v>74</v>
      </c>
      <c r="AB458" s="3" t="s">
        <v>74</v>
      </c>
      <c r="AK458" s="3" t="s">
        <v>74</v>
      </c>
      <c r="AL458" s="3" t="s">
        <v>74</v>
      </c>
      <c r="AM458" s="3" t="s">
        <v>74</v>
      </c>
      <c r="AN458" s="3" t="s">
        <v>74</v>
      </c>
      <c r="AO458" s="3" t="s">
        <v>74</v>
      </c>
      <c r="AP458" s="3" t="s">
        <v>74</v>
      </c>
      <c r="AQ458" s="3" t="s">
        <v>74</v>
      </c>
      <c r="AR458" s="3" t="s">
        <v>74</v>
      </c>
      <c r="AS458" s="3" t="s">
        <v>74</v>
      </c>
      <c r="AT458" s="3" t="s">
        <v>74</v>
      </c>
    </row>
    <row r="459" spans="1:54" ht="15.75" customHeight="1" x14ac:dyDescent="0.25">
      <c r="A459" s="3" t="s">
        <v>3405</v>
      </c>
      <c r="B459" s="3" t="s">
        <v>3406</v>
      </c>
      <c r="C459" s="3" t="s">
        <v>56</v>
      </c>
      <c r="D459" s="3" t="s">
        <v>57</v>
      </c>
      <c r="E459" s="3" t="s">
        <v>58</v>
      </c>
      <c r="F459" s="3" t="s">
        <v>59</v>
      </c>
      <c r="G459" s="3" t="s">
        <v>89</v>
      </c>
      <c r="H459" s="3" t="s">
        <v>61</v>
      </c>
      <c r="I459" s="3" t="s">
        <v>62</v>
      </c>
      <c r="J459" s="4">
        <v>73</v>
      </c>
      <c r="K459" s="4">
        <v>42</v>
      </c>
      <c r="L459" s="3" t="s">
        <v>63</v>
      </c>
      <c r="M459" s="3" t="s">
        <v>63</v>
      </c>
      <c r="N459" s="3" t="s">
        <v>137</v>
      </c>
      <c r="O459" s="5" t="s">
        <v>63</v>
      </c>
      <c r="P459" s="3" t="s">
        <v>3407</v>
      </c>
      <c r="Q459" s="3" t="s">
        <v>3407</v>
      </c>
      <c r="R459" s="3" t="s">
        <v>3408</v>
      </c>
      <c r="S459" s="3" t="s">
        <v>3409</v>
      </c>
      <c r="T459" s="3" t="s">
        <v>63</v>
      </c>
      <c r="U459" s="3" t="s">
        <v>3410</v>
      </c>
      <c r="V459" s="3" t="s">
        <v>63</v>
      </c>
      <c r="W459" s="3" t="s">
        <v>3411</v>
      </c>
      <c r="X459" s="3" t="s">
        <v>3412</v>
      </c>
      <c r="Y459" s="6">
        <v>29607</v>
      </c>
      <c r="AA459" s="17" t="s">
        <v>74</v>
      </c>
      <c r="AB459" s="3" t="s">
        <v>74</v>
      </c>
      <c r="AK459" s="3" t="s">
        <v>74</v>
      </c>
      <c r="AL459" s="3" t="s">
        <v>74</v>
      </c>
      <c r="AM459" s="3" t="s">
        <v>74</v>
      </c>
      <c r="AN459" s="3" t="s">
        <v>74</v>
      </c>
      <c r="AO459" s="3" t="s">
        <v>74</v>
      </c>
      <c r="AP459" s="3" t="s">
        <v>74</v>
      </c>
      <c r="AQ459" s="3" t="s">
        <v>74</v>
      </c>
      <c r="AR459" s="3" t="s">
        <v>74</v>
      </c>
      <c r="AS459" s="3" t="s">
        <v>74</v>
      </c>
      <c r="AT459" s="3" t="s">
        <v>74</v>
      </c>
    </row>
    <row r="460" spans="1:54" ht="15.75" customHeight="1" x14ac:dyDescent="0.25">
      <c r="A460" s="3" t="s">
        <v>3413</v>
      </c>
      <c r="B460" s="3" t="s">
        <v>3414</v>
      </c>
      <c r="C460" s="3" t="s">
        <v>56</v>
      </c>
      <c r="D460" s="3" t="s">
        <v>57</v>
      </c>
      <c r="E460" s="3" t="s">
        <v>58</v>
      </c>
      <c r="F460" s="3" t="s">
        <v>59</v>
      </c>
      <c r="G460" s="3" t="s">
        <v>89</v>
      </c>
      <c r="H460" s="3" t="s">
        <v>154</v>
      </c>
      <c r="I460" s="3" t="s">
        <v>62</v>
      </c>
      <c r="J460" s="4">
        <v>3390</v>
      </c>
      <c r="K460" s="4">
        <v>1356</v>
      </c>
      <c r="L460" s="3" t="s">
        <v>63</v>
      </c>
      <c r="M460" s="3" t="s">
        <v>63</v>
      </c>
      <c r="N460" s="3" t="s">
        <v>64</v>
      </c>
      <c r="O460" s="5" t="s">
        <v>2024</v>
      </c>
      <c r="P460" s="3" t="s">
        <v>3415</v>
      </c>
      <c r="Q460" s="3" t="s">
        <v>3415</v>
      </c>
      <c r="R460" s="3" t="s">
        <v>3416</v>
      </c>
      <c r="S460" s="3" t="s">
        <v>3417</v>
      </c>
      <c r="T460" s="3" t="s">
        <v>63</v>
      </c>
      <c r="U460" s="3" t="s">
        <v>3418</v>
      </c>
      <c r="V460" s="3" t="s">
        <v>63</v>
      </c>
      <c r="W460" s="3" t="s">
        <v>3145</v>
      </c>
      <c r="X460" s="3" t="s">
        <v>3146</v>
      </c>
      <c r="Y460" s="6">
        <v>29607</v>
      </c>
      <c r="Z460" s="14">
        <v>310</v>
      </c>
      <c r="AA460" s="17" t="s">
        <v>3413</v>
      </c>
      <c r="AB460" s="3" t="s">
        <v>3414</v>
      </c>
      <c r="AC460" s="4">
        <v>1348</v>
      </c>
      <c r="AD460" s="4">
        <v>0</v>
      </c>
      <c r="AE460" s="4">
        <v>1248</v>
      </c>
      <c r="AF460" s="4">
        <v>100</v>
      </c>
      <c r="AG460" s="4">
        <v>0</v>
      </c>
      <c r="AH460" s="4">
        <v>0</v>
      </c>
      <c r="AI460" s="4">
        <v>0</v>
      </c>
      <c r="AJ460" s="4">
        <v>0</v>
      </c>
      <c r="AK460" s="3" t="s">
        <v>114</v>
      </c>
      <c r="AL460" s="3" t="s">
        <v>73</v>
      </c>
      <c r="AM460" s="3" t="s">
        <v>115</v>
      </c>
      <c r="AN460" s="3" t="s">
        <v>115</v>
      </c>
      <c r="AO460" s="3" t="s">
        <v>115</v>
      </c>
      <c r="AP460" s="3" t="s">
        <v>115</v>
      </c>
      <c r="AQ460" s="3" t="s">
        <v>73</v>
      </c>
      <c r="AR460" s="3" t="s">
        <v>115</v>
      </c>
      <c r="AS460" s="3" t="s">
        <v>74</v>
      </c>
      <c r="AT460" s="3" t="s">
        <v>74</v>
      </c>
      <c r="AU460" s="4">
        <v>8</v>
      </c>
      <c r="AV460" s="4">
        <v>5</v>
      </c>
      <c r="AW460" s="4">
        <v>8</v>
      </c>
      <c r="AX460" s="4">
        <v>9</v>
      </c>
      <c r="AY460" s="4">
        <v>10</v>
      </c>
      <c r="AZ460" s="4">
        <v>7</v>
      </c>
    </row>
    <row r="461" spans="1:54" ht="15.75" customHeight="1" x14ac:dyDescent="0.25">
      <c r="A461" s="3" t="s">
        <v>3419</v>
      </c>
      <c r="B461" s="3" t="s">
        <v>3420</v>
      </c>
      <c r="C461" s="3" t="s">
        <v>56</v>
      </c>
      <c r="D461" s="3" t="s">
        <v>57</v>
      </c>
      <c r="E461" s="3" t="s">
        <v>58</v>
      </c>
      <c r="F461" s="3" t="s">
        <v>59</v>
      </c>
      <c r="G461" s="3" t="s">
        <v>60</v>
      </c>
      <c r="H461" s="3" t="s">
        <v>154</v>
      </c>
      <c r="I461" s="3" t="s">
        <v>62</v>
      </c>
      <c r="J461" s="4">
        <v>500</v>
      </c>
      <c r="K461" s="4">
        <v>212</v>
      </c>
      <c r="L461" s="3" t="s">
        <v>63</v>
      </c>
      <c r="M461" s="3" t="s">
        <v>63</v>
      </c>
      <c r="N461" s="3" t="s">
        <v>64</v>
      </c>
      <c r="O461" s="5" t="s">
        <v>119</v>
      </c>
      <c r="P461" s="3" t="s">
        <v>3421</v>
      </c>
      <c r="Q461" s="3" t="s">
        <v>3421</v>
      </c>
      <c r="R461" s="3" t="s">
        <v>3422</v>
      </c>
      <c r="S461" s="3" t="s">
        <v>3423</v>
      </c>
      <c r="T461" s="3" t="s">
        <v>63</v>
      </c>
      <c r="U461" s="3" t="s">
        <v>3424</v>
      </c>
      <c r="V461" s="3" t="s">
        <v>63</v>
      </c>
      <c r="W461" s="3" t="s">
        <v>124</v>
      </c>
      <c r="X461" s="3" t="s">
        <v>125</v>
      </c>
      <c r="Y461" s="6">
        <v>29607</v>
      </c>
      <c r="Z461" s="14">
        <v>296</v>
      </c>
      <c r="AA461" s="17" t="s">
        <v>3419</v>
      </c>
      <c r="AB461" s="3" t="s">
        <v>3420</v>
      </c>
      <c r="AE461" s="4">
        <v>0</v>
      </c>
      <c r="AF461" s="4">
        <v>150</v>
      </c>
      <c r="AG461" s="4">
        <v>0</v>
      </c>
      <c r="AH461" s="4">
        <v>0</v>
      </c>
      <c r="AI461" s="4">
        <v>0</v>
      </c>
      <c r="AJ461" s="4">
        <v>0</v>
      </c>
      <c r="AK461" s="3" t="s">
        <v>114</v>
      </c>
      <c r="AL461" s="3" t="s">
        <v>73</v>
      </c>
      <c r="AM461" s="3" t="s">
        <v>115</v>
      </c>
      <c r="AN461" s="3" t="s">
        <v>74</v>
      </c>
      <c r="AO461" s="3" t="s">
        <v>74</v>
      </c>
      <c r="AP461" s="3" t="s">
        <v>74</v>
      </c>
      <c r="AQ461" s="3" t="s">
        <v>74</v>
      </c>
      <c r="AR461" s="3" t="s">
        <v>74</v>
      </c>
      <c r="AS461" s="3" t="s">
        <v>74</v>
      </c>
      <c r="AT461" s="3" t="s">
        <v>74</v>
      </c>
      <c r="AU461" s="4">
        <v>8</v>
      </c>
      <c r="AV461" s="4">
        <v>8</v>
      </c>
    </row>
    <row r="462" spans="1:54" ht="15.75" customHeight="1" x14ac:dyDescent="0.25">
      <c r="A462" s="3" t="s">
        <v>3425</v>
      </c>
      <c r="B462" s="3" t="s">
        <v>3426</v>
      </c>
      <c r="C462" s="3" t="s">
        <v>56</v>
      </c>
      <c r="D462" s="3" t="s">
        <v>57</v>
      </c>
      <c r="E462" s="3" t="s">
        <v>58</v>
      </c>
      <c r="F462" s="3" t="s">
        <v>59</v>
      </c>
      <c r="G462" s="3" t="s">
        <v>60</v>
      </c>
      <c r="H462" s="3" t="s">
        <v>154</v>
      </c>
      <c r="I462" s="3" t="s">
        <v>62</v>
      </c>
      <c r="J462" s="4">
        <v>2184</v>
      </c>
      <c r="K462" s="4">
        <v>843</v>
      </c>
      <c r="L462" s="3" t="s">
        <v>63</v>
      </c>
      <c r="M462" s="3" t="s">
        <v>63</v>
      </c>
      <c r="N462" s="3" t="s">
        <v>64</v>
      </c>
      <c r="O462" s="5" t="s">
        <v>339</v>
      </c>
      <c r="P462" s="3" t="s">
        <v>3427</v>
      </c>
      <c r="Q462" s="3" t="s">
        <v>3427</v>
      </c>
      <c r="R462" s="3" t="s">
        <v>63</v>
      </c>
      <c r="S462" s="3" t="s">
        <v>3428</v>
      </c>
      <c r="T462" s="3" t="s">
        <v>63</v>
      </c>
      <c r="U462" s="3" t="s">
        <v>667</v>
      </c>
      <c r="V462" s="3" t="s">
        <v>63</v>
      </c>
      <c r="W462" s="3" t="s">
        <v>2984</v>
      </c>
      <c r="X462" s="3" t="s">
        <v>2985</v>
      </c>
      <c r="Y462" s="6">
        <v>29607</v>
      </c>
      <c r="AA462" s="17" t="s">
        <v>74</v>
      </c>
      <c r="AB462" s="3" t="s">
        <v>74</v>
      </c>
      <c r="AK462" s="3" t="s">
        <v>74</v>
      </c>
      <c r="AL462" s="3" t="s">
        <v>74</v>
      </c>
      <c r="AM462" s="3" t="s">
        <v>74</v>
      </c>
      <c r="AN462" s="3" t="s">
        <v>74</v>
      </c>
      <c r="AO462" s="3" t="s">
        <v>74</v>
      </c>
      <c r="AP462" s="3" t="s">
        <v>74</v>
      </c>
      <c r="AQ462" s="3" t="s">
        <v>74</v>
      </c>
      <c r="AR462" s="3" t="s">
        <v>74</v>
      </c>
      <c r="AS462" s="3" t="s">
        <v>74</v>
      </c>
      <c r="AT462" s="3" t="s">
        <v>74</v>
      </c>
    </row>
    <row r="463" spans="1:54" ht="15.75" customHeight="1" x14ac:dyDescent="0.25">
      <c r="A463" s="3" t="s">
        <v>3429</v>
      </c>
      <c r="B463" s="3" t="s">
        <v>3430</v>
      </c>
      <c r="C463" s="3" t="s">
        <v>56</v>
      </c>
      <c r="D463" s="3" t="s">
        <v>57</v>
      </c>
      <c r="E463" s="3" t="s">
        <v>58</v>
      </c>
      <c r="F463" s="3" t="s">
        <v>59</v>
      </c>
      <c r="G463" s="3" t="s">
        <v>60</v>
      </c>
      <c r="H463" s="3" t="s">
        <v>61</v>
      </c>
      <c r="I463" s="3" t="s">
        <v>62</v>
      </c>
      <c r="J463" s="4">
        <v>1913</v>
      </c>
      <c r="K463" s="4">
        <v>915</v>
      </c>
      <c r="L463" s="3" t="s">
        <v>63</v>
      </c>
      <c r="M463" s="3" t="s">
        <v>63</v>
      </c>
      <c r="N463" s="3" t="s">
        <v>64</v>
      </c>
      <c r="O463" s="5" t="s">
        <v>3431</v>
      </c>
      <c r="P463" s="3" t="s">
        <v>3432</v>
      </c>
      <c r="Q463" s="3" t="s">
        <v>3432</v>
      </c>
      <c r="R463" s="3" t="s">
        <v>3433</v>
      </c>
      <c r="S463" s="3" t="s">
        <v>3434</v>
      </c>
      <c r="T463" s="3" t="s">
        <v>63</v>
      </c>
      <c r="U463" s="3" t="s">
        <v>3435</v>
      </c>
      <c r="V463" s="3" t="s">
        <v>63</v>
      </c>
      <c r="W463" s="3" t="s">
        <v>786</v>
      </c>
      <c r="X463" s="3" t="s">
        <v>3221</v>
      </c>
      <c r="Y463" s="6">
        <v>29607</v>
      </c>
      <c r="AA463" s="17" t="s">
        <v>74</v>
      </c>
      <c r="AB463" s="3" t="s">
        <v>74</v>
      </c>
      <c r="AK463" s="3" t="s">
        <v>74</v>
      </c>
      <c r="AL463" s="3" t="s">
        <v>74</v>
      </c>
      <c r="AM463" s="3" t="s">
        <v>74</v>
      </c>
      <c r="AN463" s="3" t="s">
        <v>74</v>
      </c>
      <c r="AO463" s="3" t="s">
        <v>74</v>
      </c>
      <c r="AP463" s="3" t="s">
        <v>74</v>
      </c>
      <c r="AQ463" s="3" t="s">
        <v>74</v>
      </c>
      <c r="AR463" s="3" t="s">
        <v>74</v>
      </c>
      <c r="AS463" s="3" t="s">
        <v>74</v>
      </c>
      <c r="AT463" s="3" t="s">
        <v>74</v>
      </c>
    </row>
    <row r="464" spans="1:54" ht="15.75" customHeight="1" x14ac:dyDescent="0.25">
      <c r="A464" s="3" t="s">
        <v>3436</v>
      </c>
      <c r="B464" s="3" t="s">
        <v>3437</v>
      </c>
      <c r="C464" s="3" t="s">
        <v>56</v>
      </c>
      <c r="D464" s="3" t="s">
        <v>57</v>
      </c>
      <c r="E464" s="3" t="s">
        <v>58</v>
      </c>
      <c r="F464" s="3" t="s">
        <v>59</v>
      </c>
      <c r="G464" s="3" t="s">
        <v>60</v>
      </c>
      <c r="H464" s="3" t="s">
        <v>61</v>
      </c>
      <c r="I464" s="3" t="s">
        <v>62</v>
      </c>
      <c r="J464" s="4">
        <v>277</v>
      </c>
      <c r="K464" s="4">
        <v>123</v>
      </c>
      <c r="L464" s="3" t="s">
        <v>63</v>
      </c>
      <c r="M464" s="3" t="s">
        <v>63</v>
      </c>
      <c r="N464" s="3" t="s">
        <v>64</v>
      </c>
      <c r="O464" s="5" t="s">
        <v>1135</v>
      </c>
      <c r="P464" s="3" t="s">
        <v>3438</v>
      </c>
      <c r="Q464" s="3" t="s">
        <v>3438</v>
      </c>
      <c r="R464" s="3" t="s">
        <v>3439</v>
      </c>
      <c r="S464" s="3" t="s">
        <v>3440</v>
      </c>
      <c r="T464" s="3" t="s">
        <v>63</v>
      </c>
      <c r="U464" s="3" t="s">
        <v>3441</v>
      </c>
      <c r="V464" s="3" t="s">
        <v>63</v>
      </c>
      <c r="W464" s="3" t="s">
        <v>3442</v>
      </c>
      <c r="X464" s="3" t="s">
        <v>3443</v>
      </c>
      <c r="Y464" s="6">
        <v>29607</v>
      </c>
      <c r="AA464" s="17" t="s">
        <v>74</v>
      </c>
      <c r="AB464" s="3" t="s">
        <v>74</v>
      </c>
      <c r="AK464" s="3" t="s">
        <v>74</v>
      </c>
      <c r="AL464" s="3" t="s">
        <v>74</v>
      </c>
      <c r="AM464" s="3" t="s">
        <v>74</v>
      </c>
      <c r="AN464" s="3" t="s">
        <v>74</v>
      </c>
      <c r="AO464" s="3" t="s">
        <v>74</v>
      </c>
      <c r="AP464" s="3" t="s">
        <v>74</v>
      </c>
      <c r="AQ464" s="3" t="s">
        <v>74</v>
      </c>
      <c r="AR464" s="3" t="s">
        <v>74</v>
      </c>
      <c r="AS464" s="3" t="s">
        <v>74</v>
      </c>
      <c r="AT464" s="3" t="s">
        <v>74</v>
      </c>
    </row>
    <row r="465" spans="1:54" ht="15.75" customHeight="1" x14ac:dyDescent="0.25">
      <c r="A465" s="3" t="s">
        <v>3444</v>
      </c>
      <c r="B465" s="3" t="s">
        <v>3445</v>
      </c>
      <c r="C465" s="3" t="s">
        <v>56</v>
      </c>
      <c r="D465" s="3" t="s">
        <v>57</v>
      </c>
      <c r="E465" s="3" t="s">
        <v>58</v>
      </c>
      <c r="F465" s="3" t="s">
        <v>59</v>
      </c>
      <c r="G465" s="3" t="s">
        <v>60</v>
      </c>
      <c r="H465" s="3" t="s">
        <v>154</v>
      </c>
      <c r="I465" s="3" t="s">
        <v>62</v>
      </c>
      <c r="J465" s="4">
        <v>8478</v>
      </c>
      <c r="K465" s="4">
        <v>3083</v>
      </c>
      <c r="L465" s="3" t="s">
        <v>63</v>
      </c>
      <c r="M465" s="3" t="s">
        <v>63</v>
      </c>
      <c r="N465" s="3" t="s">
        <v>64</v>
      </c>
      <c r="O465" s="5" t="s">
        <v>2145</v>
      </c>
      <c r="P465" s="3" t="s">
        <v>3446</v>
      </c>
      <c r="Q465" s="3" t="s">
        <v>3446</v>
      </c>
      <c r="R465" s="3" t="s">
        <v>3447</v>
      </c>
      <c r="S465" s="3" t="s">
        <v>3448</v>
      </c>
      <c r="T465" s="3" t="s">
        <v>63</v>
      </c>
      <c r="U465" s="3" t="s">
        <v>3449</v>
      </c>
      <c r="V465" s="3" t="s">
        <v>63</v>
      </c>
      <c r="W465" s="3" t="s">
        <v>2126</v>
      </c>
      <c r="X465" s="3" t="s">
        <v>3450</v>
      </c>
      <c r="Y465" s="6">
        <v>29607</v>
      </c>
      <c r="Z465" s="14">
        <v>257</v>
      </c>
      <c r="AA465" s="17" t="s">
        <v>3444</v>
      </c>
      <c r="AB465" s="3" t="s">
        <v>3445</v>
      </c>
      <c r="AK465" s="3" t="s">
        <v>74</v>
      </c>
      <c r="AL465" s="3" t="s">
        <v>74</v>
      </c>
      <c r="AM465" s="3" t="s">
        <v>74</v>
      </c>
      <c r="AN465" s="3" t="s">
        <v>74</v>
      </c>
      <c r="AO465" s="3" t="s">
        <v>74</v>
      </c>
      <c r="AP465" s="3" t="s">
        <v>74</v>
      </c>
      <c r="AQ465" s="3" t="s">
        <v>74</v>
      </c>
      <c r="AR465" s="3" t="s">
        <v>74</v>
      </c>
      <c r="AS465" s="3" t="s">
        <v>74</v>
      </c>
      <c r="AT465" s="3" t="s">
        <v>74</v>
      </c>
    </row>
    <row r="466" spans="1:54" ht="15.75" customHeight="1" x14ac:dyDescent="0.25">
      <c r="A466" s="3" t="s">
        <v>3451</v>
      </c>
      <c r="B466" s="3" t="s">
        <v>3452</v>
      </c>
      <c r="C466" s="3" t="s">
        <v>56</v>
      </c>
      <c r="D466" s="3" t="s">
        <v>57</v>
      </c>
      <c r="E466" s="3" t="s">
        <v>58</v>
      </c>
      <c r="F466" s="3" t="s">
        <v>59</v>
      </c>
      <c r="G466" s="3" t="s">
        <v>89</v>
      </c>
      <c r="H466" s="3" t="s">
        <v>61</v>
      </c>
      <c r="I466" s="3" t="s">
        <v>62</v>
      </c>
      <c r="J466" s="4">
        <v>153</v>
      </c>
      <c r="K466" s="4">
        <v>81</v>
      </c>
      <c r="L466" s="3" t="s">
        <v>63</v>
      </c>
      <c r="M466" s="3" t="s">
        <v>63</v>
      </c>
      <c r="N466" s="3" t="s">
        <v>64</v>
      </c>
      <c r="O466" s="5" t="s">
        <v>423</v>
      </c>
      <c r="P466" s="3" t="s">
        <v>3453</v>
      </c>
      <c r="Q466" s="3" t="s">
        <v>3453</v>
      </c>
      <c r="R466" s="3" t="s">
        <v>3454</v>
      </c>
      <c r="S466" s="3" t="s">
        <v>3455</v>
      </c>
      <c r="T466" s="3" t="s">
        <v>63</v>
      </c>
      <c r="U466" s="3" t="s">
        <v>3456</v>
      </c>
      <c r="V466" s="3" t="s">
        <v>63</v>
      </c>
      <c r="W466" s="3" t="s">
        <v>2734</v>
      </c>
      <c r="X466" s="3" t="s">
        <v>3457</v>
      </c>
      <c r="Y466" s="6">
        <v>29607</v>
      </c>
      <c r="AA466" s="17" t="s">
        <v>74</v>
      </c>
      <c r="AB466" s="3" t="s">
        <v>74</v>
      </c>
      <c r="AK466" s="3" t="s">
        <v>74</v>
      </c>
      <c r="AL466" s="3" t="s">
        <v>74</v>
      </c>
      <c r="AM466" s="3" t="s">
        <v>74</v>
      </c>
      <c r="AN466" s="3" t="s">
        <v>74</v>
      </c>
      <c r="AO466" s="3" t="s">
        <v>74</v>
      </c>
      <c r="AP466" s="3" t="s">
        <v>74</v>
      </c>
      <c r="AQ466" s="3" t="s">
        <v>74</v>
      </c>
      <c r="AR466" s="3" t="s">
        <v>74</v>
      </c>
      <c r="AS466" s="3" t="s">
        <v>74</v>
      </c>
      <c r="AT466" s="3" t="s">
        <v>74</v>
      </c>
    </row>
    <row r="467" spans="1:54" ht="15.75" customHeight="1" x14ac:dyDescent="0.25">
      <c r="A467" s="3" t="s">
        <v>3458</v>
      </c>
      <c r="B467" s="3" t="s">
        <v>3459</v>
      </c>
      <c r="C467" s="3" t="s">
        <v>56</v>
      </c>
      <c r="D467" s="3" t="s">
        <v>57</v>
      </c>
      <c r="E467" s="3" t="s">
        <v>58</v>
      </c>
      <c r="F467" s="3" t="s">
        <v>59</v>
      </c>
      <c r="G467" s="3" t="s">
        <v>60</v>
      </c>
      <c r="H467" s="3" t="s">
        <v>61</v>
      </c>
      <c r="I467" s="3" t="s">
        <v>62</v>
      </c>
      <c r="J467" s="4">
        <v>1001</v>
      </c>
      <c r="K467" s="4">
        <v>543</v>
      </c>
      <c r="L467" s="3" t="s">
        <v>63</v>
      </c>
      <c r="M467" s="3" t="s">
        <v>63</v>
      </c>
      <c r="N467" s="3" t="s">
        <v>64</v>
      </c>
      <c r="O467" s="5" t="s">
        <v>3460</v>
      </c>
      <c r="P467" s="3" t="s">
        <v>3461</v>
      </c>
      <c r="Q467" s="3" t="s">
        <v>3461</v>
      </c>
      <c r="R467" s="3" t="s">
        <v>3462</v>
      </c>
      <c r="S467" s="3" t="s">
        <v>3463</v>
      </c>
      <c r="T467" s="3" t="s">
        <v>63</v>
      </c>
      <c r="U467" s="3" t="s">
        <v>3464</v>
      </c>
      <c r="V467" s="3" t="s">
        <v>63</v>
      </c>
      <c r="W467" s="3" t="s">
        <v>3465</v>
      </c>
      <c r="X467" s="3" t="s">
        <v>3466</v>
      </c>
      <c r="Y467" s="6">
        <v>29607</v>
      </c>
      <c r="AA467" s="17" t="s">
        <v>74</v>
      </c>
      <c r="AB467" s="3" t="s">
        <v>74</v>
      </c>
      <c r="AK467" s="3" t="s">
        <v>74</v>
      </c>
      <c r="AL467" s="3" t="s">
        <v>74</v>
      </c>
      <c r="AM467" s="3" t="s">
        <v>74</v>
      </c>
      <c r="AN467" s="3" t="s">
        <v>74</v>
      </c>
      <c r="AO467" s="3" t="s">
        <v>74</v>
      </c>
      <c r="AP467" s="3" t="s">
        <v>74</v>
      </c>
      <c r="AQ467" s="3" t="s">
        <v>74</v>
      </c>
      <c r="AR467" s="3" t="s">
        <v>74</v>
      </c>
      <c r="AS467" s="3" t="s">
        <v>74</v>
      </c>
      <c r="AT467" s="3" t="s">
        <v>74</v>
      </c>
    </row>
    <row r="468" spans="1:54" ht="15.75" customHeight="1" x14ac:dyDescent="0.25">
      <c r="A468" s="3" t="s">
        <v>3467</v>
      </c>
      <c r="B468" s="3" t="s">
        <v>3468</v>
      </c>
      <c r="C468" s="3" t="s">
        <v>56</v>
      </c>
      <c r="D468" s="3" t="s">
        <v>57</v>
      </c>
      <c r="E468" s="3" t="s">
        <v>58</v>
      </c>
      <c r="F468" s="3" t="s">
        <v>59</v>
      </c>
      <c r="G468" s="3" t="s">
        <v>60</v>
      </c>
      <c r="H468" s="3" t="s">
        <v>239</v>
      </c>
      <c r="I468" s="3" t="s">
        <v>62</v>
      </c>
      <c r="J468" s="4">
        <v>3118</v>
      </c>
      <c r="K468" s="4">
        <v>1247</v>
      </c>
      <c r="L468" s="3" t="s">
        <v>63</v>
      </c>
      <c r="M468" s="3" t="s">
        <v>63</v>
      </c>
      <c r="N468" s="3" t="s">
        <v>64</v>
      </c>
      <c r="O468" s="5" t="s">
        <v>119</v>
      </c>
      <c r="P468" s="3" t="s">
        <v>3469</v>
      </c>
      <c r="Q468" s="3" t="s">
        <v>3469</v>
      </c>
      <c r="R468" s="3" t="s">
        <v>63</v>
      </c>
      <c r="S468" s="3" t="s">
        <v>3470</v>
      </c>
      <c r="T468" s="3" t="s">
        <v>63</v>
      </c>
      <c r="U468" s="3" t="s">
        <v>3471</v>
      </c>
      <c r="V468" s="3" t="s">
        <v>63</v>
      </c>
      <c r="W468" s="3" t="s">
        <v>3472</v>
      </c>
      <c r="X468" s="3" t="s">
        <v>3473</v>
      </c>
      <c r="Y468" s="6">
        <v>29607</v>
      </c>
      <c r="AA468" s="17" t="s">
        <v>74</v>
      </c>
      <c r="AB468" s="3" t="s">
        <v>74</v>
      </c>
      <c r="AK468" s="3" t="s">
        <v>74</v>
      </c>
      <c r="AL468" s="3" t="s">
        <v>74</v>
      </c>
      <c r="AM468" s="3" t="s">
        <v>74</v>
      </c>
      <c r="AN468" s="3" t="s">
        <v>74</v>
      </c>
      <c r="AO468" s="3" t="s">
        <v>74</v>
      </c>
      <c r="AP468" s="3" t="s">
        <v>74</v>
      </c>
      <c r="AQ468" s="3" t="s">
        <v>74</v>
      </c>
      <c r="AR468" s="3" t="s">
        <v>74</v>
      </c>
      <c r="AS468" s="3" t="s">
        <v>74</v>
      </c>
      <c r="AT468" s="3" t="s">
        <v>74</v>
      </c>
    </row>
    <row r="469" spans="1:54" ht="15.75" customHeight="1" x14ac:dyDescent="0.25">
      <c r="A469" s="3" t="s">
        <v>3474</v>
      </c>
      <c r="B469" s="3" t="s">
        <v>3475</v>
      </c>
      <c r="C469" s="3" t="s">
        <v>56</v>
      </c>
      <c r="D469" s="3" t="s">
        <v>57</v>
      </c>
      <c r="E469" s="3" t="s">
        <v>58</v>
      </c>
      <c r="F469" s="3" t="s">
        <v>59</v>
      </c>
      <c r="G469" s="3" t="s">
        <v>60</v>
      </c>
      <c r="H469" s="3" t="s">
        <v>61</v>
      </c>
      <c r="I469" s="3" t="s">
        <v>62</v>
      </c>
      <c r="J469" s="4">
        <v>483</v>
      </c>
      <c r="K469" s="4">
        <v>197</v>
      </c>
      <c r="L469" s="3" t="s">
        <v>63</v>
      </c>
      <c r="M469" s="3" t="s">
        <v>63</v>
      </c>
      <c r="N469" s="3" t="s">
        <v>64</v>
      </c>
      <c r="O469" s="5" t="s">
        <v>169</v>
      </c>
      <c r="P469" s="3" t="s">
        <v>3476</v>
      </c>
      <c r="Q469" s="3" t="s">
        <v>3476</v>
      </c>
      <c r="R469" s="3" t="s">
        <v>3477</v>
      </c>
      <c r="S469" s="3" t="s">
        <v>3478</v>
      </c>
      <c r="T469" s="3" t="s">
        <v>63</v>
      </c>
      <c r="U469" s="3" t="s">
        <v>3479</v>
      </c>
      <c r="V469" s="3" t="s">
        <v>63</v>
      </c>
      <c r="W469" s="3" t="s">
        <v>3480</v>
      </c>
      <c r="X469" s="3" t="s">
        <v>3481</v>
      </c>
      <c r="Y469" s="6">
        <v>29607</v>
      </c>
      <c r="AA469" s="17" t="s">
        <v>74</v>
      </c>
      <c r="AB469" s="3" t="s">
        <v>74</v>
      </c>
      <c r="AK469" s="3" t="s">
        <v>74</v>
      </c>
      <c r="AL469" s="3" t="s">
        <v>74</v>
      </c>
      <c r="AM469" s="3" t="s">
        <v>74</v>
      </c>
      <c r="AN469" s="3" t="s">
        <v>74</v>
      </c>
      <c r="AO469" s="3" t="s">
        <v>74</v>
      </c>
      <c r="AP469" s="3" t="s">
        <v>74</v>
      </c>
      <c r="AQ469" s="3" t="s">
        <v>74</v>
      </c>
      <c r="AR469" s="3" t="s">
        <v>74</v>
      </c>
      <c r="AS469" s="3" t="s">
        <v>74</v>
      </c>
      <c r="AT469" s="3" t="s">
        <v>74</v>
      </c>
    </row>
    <row r="470" spans="1:54" ht="15.75" customHeight="1" x14ac:dyDescent="0.25">
      <c r="A470" s="3" t="s">
        <v>3482</v>
      </c>
      <c r="B470" s="3" t="s">
        <v>3483</v>
      </c>
      <c r="C470" s="3" t="s">
        <v>56</v>
      </c>
      <c r="D470" s="3" t="s">
        <v>57</v>
      </c>
      <c r="E470" s="3" t="s">
        <v>58</v>
      </c>
      <c r="F470" s="3" t="s">
        <v>59</v>
      </c>
      <c r="G470" s="3" t="s">
        <v>89</v>
      </c>
      <c r="H470" s="3" t="s">
        <v>154</v>
      </c>
      <c r="I470" s="3" t="s">
        <v>62</v>
      </c>
      <c r="J470" s="4">
        <v>1431</v>
      </c>
      <c r="K470" s="4">
        <v>549</v>
      </c>
      <c r="L470" s="3" t="s">
        <v>63</v>
      </c>
      <c r="M470" s="3" t="s">
        <v>63</v>
      </c>
      <c r="N470" s="3" t="s">
        <v>64</v>
      </c>
      <c r="O470" s="5" t="s">
        <v>119</v>
      </c>
      <c r="P470" s="3" t="s">
        <v>3484</v>
      </c>
      <c r="Q470" s="3" t="s">
        <v>3484</v>
      </c>
      <c r="R470" s="3" t="s">
        <v>3485</v>
      </c>
      <c r="S470" s="3" t="s">
        <v>3486</v>
      </c>
      <c r="T470" s="3" t="s">
        <v>63</v>
      </c>
      <c r="U470" s="3" t="s">
        <v>3487</v>
      </c>
      <c r="V470" s="3" t="s">
        <v>63</v>
      </c>
      <c r="W470" s="3" t="s">
        <v>124</v>
      </c>
      <c r="X470" s="3" t="s">
        <v>125</v>
      </c>
      <c r="Y470" s="6">
        <v>29607</v>
      </c>
      <c r="AA470" s="17" t="s">
        <v>74</v>
      </c>
      <c r="AB470" s="3" t="s">
        <v>74</v>
      </c>
      <c r="AK470" s="3" t="s">
        <v>74</v>
      </c>
      <c r="AL470" s="3" t="s">
        <v>74</v>
      </c>
      <c r="AM470" s="3" t="s">
        <v>74</v>
      </c>
      <c r="AN470" s="3" t="s">
        <v>74</v>
      </c>
      <c r="AO470" s="3" t="s">
        <v>74</v>
      </c>
      <c r="AP470" s="3" t="s">
        <v>74</v>
      </c>
      <c r="AQ470" s="3" t="s">
        <v>74</v>
      </c>
      <c r="AR470" s="3" t="s">
        <v>74</v>
      </c>
      <c r="AS470" s="3" t="s">
        <v>74</v>
      </c>
      <c r="AT470" s="3" t="s">
        <v>74</v>
      </c>
    </row>
    <row r="471" spans="1:54" ht="15.75" customHeight="1" x14ac:dyDescent="0.25">
      <c r="A471" s="3" t="s">
        <v>3488</v>
      </c>
      <c r="B471" s="3" t="s">
        <v>3489</v>
      </c>
      <c r="C471" s="3" t="s">
        <v>56</v>
      </c>
      <c r="D471" s="3" t="s">
        <v>57</v>
      </c>
      <c r="E471" s="3" t="s">
        <v>58</v>
      </c>
      <c r="F471" s="3" t="s">
        <v>59</v>
      </c>
      <c r="G471" s="3" t="s">
        <v>60</v>
      </c>
      <c r="H471" s="3" t="s">
        <v>61</v>
      </c>
      <c r="I471" s="3" t="s">
        <v>62</v>
      </c>
      <c r="J471" s="4">
        <v>1178</v>
      </c>
      <c r="K471" s="4">
        <v>423</v>
      </c>
      <c r="L471" s="3" t="s">
        <v>63</v>
      </c>
      <c r="M471" s="3" t="s">
        <v>63</v>
      </c>
      <c r="N471" s="3" t="s">
        <v>64</v>
      </c>
      <c r="O471" s="5" t="s">
        <v>1921</v>
      </c>
      <c r="P471" s="3" t="s">
        <v>3490</v>
      </c>
      <c r="Q471" s="3" t="s">
        <v>3490</v>
      </c>
      <c r="R471" s="3" t="s">
        <v>3491</v>
      </c>
      <c r="S471" s="3" t="s">
        <v>3492</v>
      </c>
      <c r="T471" s="3" t="s">
        <v>63</v>
      </c>
      <c r="U471" s="3" t="s">
        <v>3493</v>
      </c>
      <c r="V471" s="3" t="s">
        <v>63</v>
      </c>
      <c r="W471" s="3" t="s">
        <v>3494</v>
      </c>
      <c r="X471" s="3" t="s">
        <v>3495</v>
      </c>
      <c r="Y471" s="6">
        <v>29607</v>
      </c>
      <c r="Z471" s="14">
        <v>252</v>
      </c>
      <c r="AA471" s="17" t="s">
        <v>3488</v>
      </c>
      <c r="AB471" s="3" t="s">
        <v>3489</v>
      </c>
      <c r="AC471" s="4">
        <v>432</v>
      </c>
      <c r="AD471" s="4">
        <v>7</v>
      </c>
      <c r="AE471" s="4">
        <v>400</v>
      </c>
      <c r="AF471" s="4">
        <v>25</v>
      </c>
      <c r="AG471" s="4">
        <v>7</v>
      </c>
      <c r="AH471" s="4">
        <v>0</v>
      </c>
      <c r="AI471" s="4">
        <v>0</v>
      </c>
      <c r="AJ471" s="4">
        <v>0</v>
      </c>
      <c r="AK471" s="3" t="s">
        <v>72</v>
      </c>
      <c r="AL471" s="3" t="s">
        <v>73</v>
      </c>
      <c r="AM471" s="3" t="s">
        <v>115</v>
      </c>
      <c r="AN471" s="3" t="s">
        <v>115</v>
      </c>
      <c r="AO471" s="3" t="s">
        <v>115</v>
      </c>
      <c r="AP471" s="3" t="s">
        <v>115</v>
      </c>
      <c r="AQ471" s="3" t="s">
        <v>115</v>
      </c>
      <c r="AR471" s="3" t="s">
        <v>115</v>
      </c>
      <c r="AS471" s="3" t="s">
        <v>73</v>
      </c>
      <c r="AT471" s="3" t="s">
        <v>115</v>
      </c>
      <c r="AU471" s="4">
        <v>10</v>
      </c>
      <c r="AV471" s="4">
        <v>8</v>
      </c>
      <c r="AW471" s="4">
        <v>6</v>
      </c>
      <c r="AX471" s="4">
        <v>10</v>
      </c>
      <c r="AY471" s="4">
        <v>10</v>
      </c>
      <c r="AZ471" s="4">
        <v>10</v>
      </c>
      <c r="BA471" s="4">
        <v>10</v>
      </c>
      <c r="BB471" s="4">
        <v>5</v>
      </c>
    </row>
    <row r="472" spans="1:54" ht="15.75" customHeight="1" x14ac:dyDescent="0.25">
      <c r="A472" s="3" t="s">
        <v>3496</v>
      </c>
      <c r="B472" s="3" t="s">
        <v>3497</v>
      </c>
      <c r="C472" s="3" t="s">
        <v>56</v>
      </c>
      <c r="D472" s="3" t="s">
        <v>57</v>
      </c>
      <c r="E472" s="3" t="s">
        <v>58</v>
      </c>
      <c r="F472" s="3" t="s">
        <v>59</v>
      </c>
      <c r="G472" s="3" t="s">
        <v>89</v>
      </c>
      <c r="H472" s="3" t="s">
        <v>61</v>
      </c>
      <c r="I472" s="3" t="s">
        <v>62</v>
      </c>
      <c r="J472" s="4">
        <v>47</v>
      </c>
      <c r="K472" s="4">
        <v>24</v>
      </c>
      <c r="L472" s="3" t="s">
        <v>63</v>
      </c>
      <c r="M472" s="3" t="s">
        <v>63</v>
      </c>
      <c r="N472" s="3" t="s">
        <v>137</v>
      </c>
      <c r="O472" s="5" t="s">
        <v>63</v>
      </c>
      <c r="P472" s="3" t="s">
        <v>3498</v>
      </c>
      <c r="Q472" s="3" t="s">
        <v>3498</v>
      </c>
      <c r="R472" s="3" t="s">
        <v>3499</v>
      </c>
      <c r="S472" s="3" t="s">
        <v>3500</v>
      </c>
      <c r="T472" s="3" t="s">
        <v>63</v>
      </c>
      <c r="U472" s="3" t="s">
        <v>3501</v>
      </c>
      <c r="V472" s="3" t="s">
        <v>63</v>
      </c>
      <c r="W472" s="3" t="s">
        <v>677</v>
      </c>
      <c r="X472" s="3" t="s">
        <v>3502</v>
      </c>
      <c r="Y472" s="6">
        <v>37412</v>
      </c>
      <c r="AA472" s="17" t="s">
        <v>74</v>
      </c>
      <c r="AB472" s="3" t="s">
        <v>74</v>
      </c>
      <c r="AK472" s="3" t="s">
        <v>74</v>
      </c>
      <c r="AL472" s="3" t="s">
        <v>74</v>
      </c>
      <c r="AM472" s="3" t="s">
        <v>74</v>
      </c>
      <c r="AN472" s="3" t="s">
        <v>74</v>
      </c>
      <c r="AO472" s="3" t="s">
        <v>74</v>
      </c>
      <c r="AP472" s="3" t="s">
        <v>74</v>
      </c>
      <c r="AQ472" s="3" t="s">
        <v>74</v>
      </c>
      <c r="AR472" s="3" t="s">
        <v>74</v>
      </c>
      <c r="AS472" s="3" t="s">
        <v>74</v>
      </c>
      <c r="AT472" s="3" t="s">
        <v>74</v>
      </c>
    </row>
    <row r="473" spans="1:54" ht="15.75" customHeight="1" x14ac:dyDescent="0.25">
      <c r="A473" s="3" t="s">
        <v>3503</v>
      </c>
      <c r="B473" s="3" t="s">
        <v>3504</v>
      </c>
      <c r="C473" s="3" t="s">
        <v>56</v>
      </c>
      <c r="D473" s="3" t="s">
        <v>57</v>
      </c>
      <c r="E473" s="3" t="s">
        <v>58</v>
      </c>
      <c r="F473" s="3" t="s">
        <v>59</v>
      </c>
      <c r="G473" s="3" t="s">
        <v>60</v>
      </c>
      <c r="H473" s="3" t="s">
        <v>61</v>
      </c>
      <c r="I473" s="3" t="s">
        <v>62</v>
      </c>
      <c r="J473" s="4">
        <v>29748</v>
      </c>
      <c r="K473" s="4">
        <v>11899</v>
      </c>
      <c r="L473" s="3" t="s">
        <v>63</v>
      </c>
      <c r="M473" s="3" t="s">
        <v>63</v>
      </c>
      <c r="N473" s="3" t="s">
        <v>64</v>
      </c>
      <c r="O473" s="5" t="s">
        <v>1560</v>
      </c>
      <c r="P473" s="3" t="s">
        <v>3505</v>
      </c>
      <c r="Q473" s="3" t="s">
        <v>3505</v>
      </c>
      <c r="R473" s="3" t="s">
        <v>3506</v>
      </c>
      <c r="S473" s="3" t="s">
        <v>3507</v>
      </c>
      <c r="T473" s="3" t="s">
        <v>63</v>
      </c>
      <c r="U473" s="3" t="s">
        <v>3508</v>
      </c>
      <c r="V473" s="3" t="s">
        <v>63</v>
      </c>
      <c r="W473" s="3" t="s">
        <v>3509</v>
      </c>
      <c r="X473" s="3" t="s">
        <v>3510</v>
      </c>
      <c r="Y473" s="6">
        <v>29607</v>
      </c>
      <c r="Z473" s="14">
        <v>86</v>
      </c>
      <c r="AA473" s="17" t="s">
        <v>3503</v>
      </c>
      <c r="AB473" s="3" t="s">
        <v>3504</v>
      </c>
      <c r="AC473" s="4">
        <v>11000</v>
      </c>
      <c r="AD473" s="4">
        <v>0</v>
      </c>
      <c r="AE473" s="4">
        <v>11000</v>
      </c>
      <c r="AF473" s="4">
        <v>0</v>
      </c>
      <c r="AG473" s="4">
        <v>0</v>
      </c>
      <c r="AI473" s="4">
        <v>0</v>
      </c>
      <c r="AK473" s="3" t="s">
        <v>72</v>
      </c>
      <c r="AL473" s="3" t="s">
        <v>73</v>
      </c>
      <c r="AM473" s="3" t="s">
        <v>85</v>
      </c>
      <c r="AN473" s="3" t="s">
        <v>85</v>
      </c>
      <c r="AO473" s="3" t="s">
        <v>85</v>
      </c>
      <c r="AP473" s="3" t="s">
        <v>74</v>
      </c>
      <c r="AQ473" s="3" t="s">
        <v>85</v>
      </c>
      <c r="AR473" s="3" t="s">
        <v>74</v>
      </c>
      <c r="AS473" s="3" t="s">
        <v>73</v>
      </c>
      <c r="AT473" s="3" t="s">
        <v>74</v>
      </c>
      <c r="AU473" s="4">
        <v>10</v>
      </c>
      <c r="AW473" s="4">
        <v>10</v>
      </c>
      <c r="AY473" s="4">
        <v>10</v>
      </c>
      <c r="BA473" s="4">
        <v>10</v>
      </c>
      <c r="BB473" s="4">
        <v>10</v>
      </c>
    </row>
    <row r="474" spans="1:54" ht="15.75" customHeight="1" x14ac:dyDescent="0.25">
      <c r="A474" s="3" t="s">
        <v>3511</v>
      </c>
      <c r="B474" s="3" t="s">
        <v>3512</v>
      </c>
      <c r="C474" s="3" t="s">
        <v>56</v>
      </c>
      <c r="D474" s="3" t="s">
        <v>57</v>
      </c>
      <c r="E474" s="3" t="s">
        <v>58</v>
      </c>
      <c r="F474" s="3" t="s">
        <v>59</v>
      </c>
      <c r="G474" s="3" t="s">
        <v>60</v>
      </c>
      <c r="H474" s="3" t="s">
        <v>154</v>
      </c>
      <c r="I474" s="3" t="s">
        <v>62</v>
      </c>
      <c r="J474" s="4">
        <v>370</v>
      </c>
      <c r="K474" s="4">
        <v>150</v>
      </c>
      <c r="L474" s="3" t="s">
        <v>63</v>
      </c>
      <c r="M474" s="3" t="s">
        <v>63</v>
      </c>
      <c r="N474" s="3" t="s">
        <v>137</v>
      </c>
      <c r="O474" s="5" t="s">
        <v>63</v>
      </c>
      <c r="P474" s="3" t="s">
        <v>3513</v>
      </c>
      <c r="Q474" s="3" t="s">
        <v>3513</v>
      </c>
      <c r="R474" s="3" t="s">
        <v>3514</v>
      </c>
      <c r="S474" s="3" t="s">
        <v>3515</v>
      </c>
      <c r="T474" s="3" t="s">
        <v>63</v>
      </c>
      <c r="U474" s="3" t="s">
        <v>3516</v>
      </c>
      <c r="V474" s="3" t="s">
        <v>63</v>
      </c>
      <c r="W474" s="3" t="s">
        <v>3517</v>
      </c>
      <c r="X474" s="3" t="s">
        <v>3518</v>
      </c>
      <c r="Y474" s="6">
        <v>29607</v>
      </c>
      <c r="AA474" s="17" t="s">
        <v>74</v>
      </c>
      <c r="AB474" s="3" t="s">
        <v>74</v>
      </c>
      <c r="AK474" s="3" t="s">
        <v>74</v>
      </c>
      <c r="AL474" s="3" t="s">
        <v>74</v>
      </c>
      <c r="AM474" s="3" t="s">
        <v>74</v>
      </c>
      <c r="AN474" s="3" t="s">
        <v>74</v>
      </c>
      <c r="AO474" s="3" t="s">
        <v>74</v>
      </c>
      <c r="AP474" s="3" t="s">
        <v>74</v>
      </c>
      <c r="AQ474" s="3" t="s">
        <v>74</v>
      </c>
      <c r="AR474" s="3" t="s">
        <v>74</v>
      </c>
      <c r="AS474" s="3" t="s">
        <v>74</v>
      </c>
      <c r="AT474" s="3" t="s">
        <v>74</v>
      </c>
    </row>
    <row r="475" spans="1:54" ht="15.75" customHeight="1" x14ac:dyDescent="0.25">
      <c r="A475" s="3" t="s">
        <v>3519</v>
      </c>
      <c r="B475" s="3" t="s">
        <v>3520</v>
      </c>
      <c r="C475" s="3" t="s">
        <v>56</v>
      </c>
      <c r="D475" s="3" t="s">
        <v>57</v>
      </c>
      <c r="E475" s="3" t="s">
        <v>58</v>
      </c>
      <c r="F475" s="3" t="s">
        <v>59</v>
      </c>
      <c r="G475" s="3" t="s">
        <v>60</v>
      </c>
      <c r="H475" s="3" t="s">
        <v>61</v>
      </c>
      <c r="I475" s="3" t="s">
        <v>62</v>
      </c>
      <c r="J475" s="4">
        <v>890</v>
      </c>
      <c r="K475" s="4">
        <v>360</v>
      </c>
      <c r="L475" s="3" t="s">
        <v>63</v>
      </c>
      <c r="M475" s="3" t="s">
        <v>63</v>
      </c>
      <c r="N475" s="3" t="s">
        <v>64</v>
      </c>
      <c r="O475" s="5" t="s">
        <v>1841</v>
      </c>
      <c r="P475" s="3" t="s">
        <v>3521</v>
      </c>
      <c r="Q475" s="3" t="s">
        <v>3521</v>
      </c>
      <c r="R475" s="3" t="s">
        <v>3522</v>
      </c>
      <c r="S475" s="3" t="s">
        <v>3523</v>
      </c>
      <c r="T475" s="3" t="s">
        <v>63</v>
      </c>
      <c r="U475" s="3" t="s">
        <v>860</v>
      </c>
      <c r="V475" s="3" t="s">
        <v>63</v>
      </c>
      <c r="W475" s="3" t="s">
        <v>3524</v>
      </c>
      <c r="X475" s="3" t="s">
        <v>3525</v>
      </c>
      <c r="Y475" s="6">
        <v>29607</v>
      </c>
      <c r="AA475" s="17" t="s">
        <v>74</v>
      </c>
      <c r="AB475" s="3" t="s">
        <v>74</v>
      </c>
      <c r="AK475" s="3" t="s">
        <v>74</v>
      </c>
      <c r="AL475" s="3" t="s">
        <v>74</v>
      </c>
      <c r="AM475" s="3" t="s">
        <v>74</v>
      </c>
      <c r="AN475" s="3" t="s">
        <v>74</v>
      </c>
      <c r="AO475" s="3" t="s">
        <v>74</v>
      </c>
      <c r="AP475" s="3" t="s">
        <v>74</v>
      </c>
      <c r="AQ475" s="3" t="s">
        <v>74</v>
      </c>
      <c r="AR475" s="3" t="s">
        <v>74</v>
      </c>
      <c r="AS475" s="3" t="s">
        <v>74</v>
      </c>
      <c r="AT475" s="3" t="s">
        <v>74</v>
      </c>
    </row>
    <row r="476" spans="1:54" ht="15.75" customHeight="1" x14ac:dyDescent="0.25">
      <c r="A476" s="3" t="s">
        <v>3526</v>
      </c>
      <c r="B476" s="3" t="s">
        <v>3527</v>
      </c>
      <c r="C476" s="3" t="s">
        <v>56</v>
      </c>
      <c r="D476" s="3" t="s">
        <v>57</v>
      </c>
      <c r="E476" s="3" t="s">
        <v>58</v>
      </c>
      <c r="F476" s="3" t="s">
        <v>59</v>
      </c>
      <c r="G476" s="3" t="s">
        <v>60</v>
      </c>
      <c r="H476" s="3" t="s">
        <v>61</v>
      </c>
      <c r="I476" s="3" t="s">
        <v>62</v>
      </c>
      <c r="J476" s="4">
        <v>983</v>
      </c>
      <c r="K476" s="4">
        <v>400</v>
      </c>
      <c r="L476" s="3" t="s">
        <v>63</v>
      </c>
      <c r="M476" s="3" t="s">
        <v>63</v>
      </c>
      <c r="N476" s="3" t="s">
        <v>64</v>
      </c>
      <c r="O476" s="5" t="s">
        <v>3528</v>
      </c>
      <c r="P476" s="3" t="s">
        <v>3529</v>
      </c>
      <c r="Q476" s="3" t="s">
        <v>3529</v>
      </c>
      <c r="R476" s="3" t="s">
        <v>3530</v>
      </c>
      <c r="S476" s="3" t="s">
        <v>3531</v>
      </c>
      <c r="T476" s="3" t="s">
        <v>63</v>
      </c>
      <c r="U476" s="3" t="s">
        <v>3532</v>
      </c>
      <c r="V476" s="3" t="s">
        <v>63</v>
      </c>
      <c r="W476" s="3" t="s">
        <v>3533</v>
      </c>
      <c r="X476" s="3" t="s">
        <v>3534</v>
      </c>
      <c r="Y476" s="6">
        <v>29607</v>
      </c>
      <c r="Z476" s="14">
        <v>223</v>
      </c>
      <c r="AA476" s="17" t="s">
        <v>3526</v>
      </c>
      <c r="AB476" s="3" t="s">
        <v>3527</v>
      </c>
      <c r="AC476" s="4">
        <v>400</v>
      </c>
      <c r="AD476" s="4">
        <v>0</v>
      </c>
      <c r="AE476" s="4">
        <v>400</v>
      </c>
      <c r="AF476" s="4">
        <v>0</v>
      </c>
      <c r="AG476" s="4">
        <v>0</v>
      </c>
      <c r="AH476" s="4">
        <v>0</v>
      </c>
      <c r="AI476" s="4">
        <v>0</v>
      </c>
      <c r="AJ476" s="4">
        <v>0</v>
      </c>
      <c r="AK476" s="3" t="s">
        <v>72</v>
      </c>
      <c r="AL476" s="3" t="s">
        <v>73</v>
      </c>
      <c r="AM476" s="3" t="s">
        <v>73</v>
      </c>
      <c r="AN476" s="3" t="s">
        <v>73</v>
      </c>
      <c r="AO476" s="3" t="s">
        <v>115</v>
      </c>
      <c r="AP476" s="3" t="s">
        <v>115</v>
      </c>
      <c r="AQ476" s="3" t="s">
        <v>115</v>
      </c>
      <c r="AR476" s="3" t="s">
        <v>115</v>
      </c>
      <c r="AS476" s="3" t="s">
        <v>115</v>
      </c>
      <c r="AT476" s="3" t="s">
        <v>115</v>
      </c>
      <c r="AU476" s="4">
        <v>9</v>
      </c>
      <c r="AV476" s="4">
        <v>9</v>
      </c>
      <c r="AW476" s="4">
        <v>9</v>
      </c>
      <c r="AX476" s="4">
        <v>9</v>
      </c>
      <c r="AY476" s="4">
        <v>9</v>
      </c>
      <c r="AZ476" s="4">
        <v>9</v>
      </c>
      <c r="BA476" s="4">
        <v>9</v>
      </c>
      <c r="BB476" s="4">
        <v>9</v>
      </c>
    </row>
    <row r="477" spans="1:54" ht="15.75" customHeight="1" x14ac:dyDescent="0.25">
      <c r="A477" s="3" t="s">
        <v>3535</v>
      </c>
      <c r="B477" s="3" t="s">
        <v>3536</v>
      </c>
      <c r="C477" s="3" t="s">
        <v>56</v>
      </c>
      <c r="D477" s="3" t="s">
        <v>57</v>
      </c>
      <c r="E477" s="3" t="s">
        <v>58</v>
      </c>
      <c r="F477" s="3" t="s">
        <v>59</v>
      </c>
      <c r="G477" s="3" t="s">
        <v>60</v>
      </c>
      <c r="H477" s="3" t="s">
        <v>61</v>
      </c>
      <c r="I477" s="3" t="s">
        <v>62</v>
      </c>
      <c r="J477" s="4">
        <v>2500</v>
      </c>
      <c r="K477" s="4">
        <v>980</v>
      </c>
      <c r="L477" s="3" t="s">
        <v>63</v>
      </c>
      <c r="M477" s="3" t="s">
        <v>63</v>
      </c>
      <c r="N477" s="3" t="s">
        <v>64</v>
      </c>
      <c r="O477" s="5" t="s">
        <v>3537</v>
      </c>
      <c r="P477" s="3" t="s">
        <v>3538</v>
      </c>
      <c r="Q477" s="3" t="s">
        <v>3538</v>
      </c>
      <c r="R477" s="3" t="s">
        <v>3539</v>
      </c>
      <c r="S477" s="3" t="s">
        <v>3540</v>
      </c>
      <c r="T477" s="3" t="s">
        <v>63</v>
      </c>
      <c r="U477" s="3" t="s">
        <v>1301</v>
      </c>
      <c r="V477" s="3" t="s">
        <v>63</v>
      </c>
      <c r="W477" s="3" t="s">
        <v>3541</v>
      </c>
      <c r="X477" s="3" t="s">
        <v>3542</v>
      </c>
      <c r="Y477" s="6">
        <v>29607</v>
      </c>
      <c r="Z477" s="14">
        <v>84</v>
      </c>
      <c r="AA477" s="17" t="s">
        <v>3535</v>
      </c>
      <c r="AB477" s="3" t="s">
        <v>3536</v>
      </c>
      <c r="AC477" s="4">
        <v>900</v>
      </c>
      <c r="AE477" s="4">
        <v>900</v>
      </c>
      <c r="AK477" s="3" t="s">
        <v>114</v>
      </c>
      <c r="AL477" s="3" t="s">
        <v>73</v>
      </c>
      <c r="AM477" s="3" t="s">
        <v>115</v>
      </c>
      <c r="AN477" s="3" t="s">
        <v>74</v>
      </c>
      <c r="AO477" s="3" t="s">
        <v>74</v>
      </c>
      <c r="AP477" s="3" t="s">
        <v>74</v>
      </c>
      <c r="AQ477" s="3" t="s">
        <v>74</v>
      </c>
      <c r="AR477" s="3" t="s">
        <v>74</v>
      </c>
      <c r="AS477" s="3" t="s">
        <v>74</v>
      </c>
      <c r="AT477" s="3" t="s">
        <v>74</v>
      </c>
      <c r="AU477" s="4">
        <v>9</v>
      </c>
    </row>
    <row r="478" spans="1:54" ht="15.75" customHeight="1" x14ac:dyDescent="0.25">
      <c r="A478" s="3" t="s">
        <v>3543</v>
      </c>
      <c r="B478" s="3" t="s">
        <v>3544</v>
      </c>
      <c r="C478" s="3" t="s">
        <v>56</v>
      </c>
      <c r="D478" s="3" t="s">
        <v>57</v>
      </c>
      <c r="E478" s="3" t="s">
        <v>58</v>
      </c>
      <c r="F478" s="3" t="s">
        <v>59</v>
      </c>
      <c r="G478" s="3" t="s">
        <v>89</v>
      </c>
      <c r="H478" s="3" t="s">
        <v>61</v>
      </c>
      <c r="I478" s="3" t="s">
        <v>62</v>
      </c>
      <c r="J478" s="4">
        <v>159</v>
      </c>
      <c r="K478" s="4">
        <v>82</v>
      </c>
      <c r="L478" s="3" t="s">
        <v>63</v>
      </c>
      <c r="M478" s="3" t="s">
        <v>63</v>
      </c>
      <c r="N478" s="3" t="s">
        <v>137</v>
      </c>
      <c r="O478" s="5" t="s">
        <v>63</v>
      </c>
      <c r="P478" s="3" t="s">
        <v>3545</v>
      </c>
      <c r="Q478" s="3" t="s">
        <v>3545</v>
      </c>
      <c r="R478" s="3" t="s">
        <v>3546</v>
      </c>
      <c r="S478" s="3" t="s">
        <v>3547</v>
      </c>
      <c r="T478" s="3" t="s">
        <v>63</v>
      </c>
      <c r="U478" s="3" t="s">
        <v>3548</v>
      </c>
      <c r="V478" s="3" t="s">
        <v>63</v>
      </c>
      <c r="W478" s="3" t="s">
        <v>183</v>
      </c>
      <c r="X478" s="3" t="s">
        <v>184</v>
      </c>
      <c r="Y478" s="6">
        <v>29607</v>
      </c>
      <c r="AA478" s="17" t="s">
        <v>74</v>
      </c>
      <c r="AB478" s="3" t="s">
        <v>74</v>
      </c>
      <c r="AK478" s="3" t="s">
        <v>74</v>
      </c>
      <c r="AL478" s="3" t="s">
        <v>74</v>
      </c>
      <c r="AM478" s="3" t="s">
        <v>74</v>
      </c>
      <c r="AN478" s="3" t="s">
        <v>74</v>
      </c>
      <c r="AO478" s="3" t="s">
        <v>74</v>
      </c>
      <c r="AP478" s="3" t="s">
        <v>74</v>
      </c>
      <c r="AQ478" s="3" t="s">
        <v>74</v>
      </c>
      <c r="AR478" s="3" t="s">
        <v>74</v>
      </c>
      <c r="AS478" s="3" t="s">
        <v>74</v>
      </c>
      <c r="AT478" s="3" t="s">
        <v>74</v>
      </c>
    </row>
    <row r="479" spans="1:54" ht="15.75" customHeight="1" x14ac:dyDescent="0.25">
      <c r="A479" s="3" t="s">
        <v>3549</v>
      </c>
      <c r="B479" s="3" t="s">
        <v>3550</v>
      </c>
      <c r="C479" s="3" t="s">
        <v>56</v>
      </c>
      <c r="D479" s="3" t="s">
        <v>57</v>
      </c>
      <c r="E479" s="3" t="s">
        <v>58</v>
      </c>
      <c r="F479" s="3" t="s">
        <v>59</v>
      </c>
      <c r="G479" s="3" t="s">
        <v>89</v>
      </c>
      <c r="H479" s="3" t="s">
        <v>61</v>
      </c>
      <c r="I479" s="3" t="s">
        <v>62</v>
      </c>
      <c r="J479" s="4">
        <v>210</v>
      </c>
      <c r="K479" s="4">
        <v>84</v>
      </c>
      <c r="L479" s="3" t="s">
        <v>63</v>
      </c>
      <c r="M479" s="3" t="s">
        <v>63</v>
      </c>
      <c r="N479" s="3" t="s">
        <v>137</v>
      </c>
      <c r="O479" s="5" t="s">
        <v>63</v>
      </c>
      <c r="P479" s="3" t="s">
        <v>3551</v>
      </c>
      <c r="Q479" s="3" t="s">
        <v>3551</v>
      </c>
      <c r="R479" s="3" t="s">
        <v>3552</v>
      </c>
      <c r="S479" s="3" t="s">
        <v>3553</v>
      </c>
      <c r="T479" s="3" t="s">
        <v>63</v>
      </c>
      <c r="U479" s="3" t="s">
        <v>3554</v>
      </c>
      <c r="V479" s="3" t="s">
        <v>63</v>
      </c>
      <c r="W479" s="3" t="s">
        <v>244</v>
      </c>
      <c r="X479" s="3" t="s">
        <v>245</v>
      </c>
      <c r="Y479" s="6">
        <v>29607</v>
      </c>
      <c r="AA479" s="17" t="s">
        <v>74</v>
      </c>
      <c r="AB479" s="3" t="s">
        <v>74</v>
      </c>
      <c r="AK479" s="3" t="s">
        <v>74</v>
      </c>
      <c r="AL479" s="3" t="s">
        <v>74</v>
      </c>
      <c r="AM479" s="3" t="s">
        <v>74</v>
      </c>
      <c r="AN479" s="3" t="s">
        <v>74</v>
      </c>
      <c r="AO479" s="3" t="s">
        <v>74</v>
      </c>
      <c r="AP479" s="3" t="s">
        <v>74</v>
      </c>
      <c r="AQ479" s="3" t="s">
        <v>74</v>
      </c>
      <c r="AR479" s="3" t="s">
        <v>74</v>
      </c>
      <c r="AS479" s="3" t="s">
        <v>74</v>
      </c>
      <c r="AT479" s="3" t="s">
        <v>74</v>
      </c>
    </row>
    <row r="480" spans="1:54" ht="15.75" customHeight="1" x14ac:dyDescent="0.25">
      <c r="A480" s="3" t="s">
        <v>3555</v>
      </c>
      <c r="B480" s="3" t="s">
        <v>3556</v>
      </c>
      <c r="C480" s="3" t="s">
        <v>56</v>
      </c>
      <c r="D480" s="3" t="s">
        <v>57</v>
      </c>
      <c r="E480" s="3" t="s">
        <v>58</v>
      </c>
      <c r="F480" s="3" t="s">
        <v>59</v>
      </c>
      <c r="G480" s="3" t="s">
        <v>89</v>
      </c>
      <c r="H480" s="3" t="s">
        <v>61</v>
      </c>
      <c r="I480" s="3" t="s">
        <v>62</v>
      </c>
      <c r="J480" s="4">
        <v>500</v>
      </c>
      <c r="K480" s="4">
        <v>228</v>
      </c>
      <c r="L480" s="3" t="s">
        <v>63</v>
      </c>
      <c r="M480" s="3" t="s">
        <v>63</v>
      </c>
      <c r="N480" s="3" t="s">
        <v>64</v>
      </c>
      <c r="O480" s="5" t="s">
        <v>1510</v>
      </c>
      <c r="P480" s="3" t="s">
        <v>3557</v>
      </c>
      <c r="Q480" s="3" t="s">
        <v>3557</v>
      </c>
      <c r="R480" s="3" t="s">
        <v>3558</v>
      </c>
      <c r="S480" s="3" t="s">
        <v>3559</v>
      </c>
      <c r="T480" s="3" t="s">
        <v>63</v>
      </c>
      <c r="U480" s="3" t="s">
        <v>3560</v>
      </c>
      <c r="V480" s="3" t="s">
        <v>63</v>
      </c>
      <c r="W480" s="3" t="s">
        <v>244</v>
      </c>
      <c r="X480" s="3" t="s">
        <v>245</v>
      </c>
      <c r="Y480" s="6">
        <v>29607</v>
      </c>
      <c r="AA480" s="17" t="s">
        <v>74</v>
      </c>
      <c r="AB480" s="3" t="s">
        <v>74</v>
      </c>
      <c r="AK480" s="3" t="s">
        <v>74</v>
      </c>
      <c r="AL480" s="3" t="s">
        <v>74</v>
      </c>
      <c r="AM480" s="3" t="s">
        <v>74</v>
      </c>
      <c r="AN480" s="3" t="s">
        <v>74</v>
      </c>
      <c r="AO480" s="3" t="s">
        <v>74</v>
      </c>
      <c r="AP480" s="3" t="s">
        <v>74</v>
      </c>
      <c r="AQ480" s="3" t="s">
        <v>74</v>
      </c>
      <c r="AR480" s="3" t="s">
        <v>74</v>
      </c>
      <c r="AS480" s="3" t="s">
        <v>74</v>
      </c>
      <c r="AT480" s="3" t="s">
        <v>74</v>
      </c>
    </row>
    <row r="481" spans="1:54" ht="15.75" customHeight="1" x14ac:dyDescent="0.25">
      <c r="A481" s="3" t="s">
        <v>3561</v>
      </c>
      <c r="B481" s="3" t="s">
        <v>3562</v>
      </c>
      <c r="C481" s="3" t="s">
        <v>56</v>
      </c>
      <c r="D481" s="3" t="s">
        <v>57</v>
      </c>
      <c r="E481" s="3" t="s">
        <v>58</v>
      </c>
      <c r="F481" s="3" t="s">
        <v>59</v>
      </c>
      <c r="G481" s="3" t="s">
        <v>89</v>
      </c>
      <c r="H481" s="3" t="s">
        <v>61</v>
      </c>
      <c r="I481" s="3" t="s">
        <v>62</v>
      </c>
      <c r="J481" s="4">
        <v>200</v>
      </c>
      <c r="K481" s="4">
        <v>45</v>
      </c>
      <c r="L481" s="3" t="s">
        <v>63</v>
      </c>
      <c r="M481" s="3" t="s">
        <v>63</v>
      </c>
      <c r="N481" s="3" t="s">
        <v>137</v>
      </c>
      <c r="O481" s="5" t="s">
        <v>63</v>
      </c>
      <c r="P481" s="3" t="s">
        <v>3551</v>
      </c>
      <c r="Q481" s="3" t="s">
        <v>3551</v>
      </c>
      <c r="R481" s="3" t="s">
        <v>3552</v>
      </c>
      <c r="S481" s="3" t="s">
        <v>3553</v>
      </c>
      <c r="T481" s="3" t="s">
        <v>63</v>
      </c>
      <c r="U481" s="3" t="s">
        <v>3554</v>
      </c>
      <c r="V481" s="3" t="s">
        <v>63</v>
      </c>
      <c r="W481" s="3" t="s">
        <v>244</v>
      </c>
      <c r="X481" s="3" t="s">
        <v>245</v>
      </c>
      <c r="Y481" s="6">
        <v>33745</v>
      </c>
      <c r="AA481" s="17" t="s">
        <v>74</v>
      </c>
      <c r="AB481" s="3" t="s">
        <v>74</v>
      </c>
      <c r="AK481" s="3" t="s">
        <v>74</v>
      </c>
      <c r="AL481" s="3" t="s">
        <v>74</v>
      </c>
      <c r="AM481" s="3" t="s">
        <v>74</v>
      </c>
      <c r="AN481" s="3" t="s">
        <v>74</v>
      </c>
      <c r="AO481" s="3" t="s">
        <v>74</v>
      </c>
      <c r="AP481" s="3" t="s">
        <v>74</v>
      </c>
      <c r="AQ481" s="3" t="s">
        <v>74</v>
      </c>
      <c r="AR481" s="3" t="s">
        <v>74</v>
      </c>
      <c r="AS481" s="3" t="s">
        <v>74</v>
      </c>
      <c r="AT481" s="3" t="s">
        <v>74</v>
      </c>
    </row>
    <row r="482" spans="1:54" ht="15.75" customHeight="1" x14ac:dyDescent="0.25">
      <c r="A482" s="3" t="s">
        <v>3563</v>
      </c>
      <c r="B482" s="3" t="s">
        <v>3564</v>
      </c>
      <c r="C482" s="3" t="s">
        <v>56</v>
      </c>
      <c r="D482" s="3" t="s">
        <v>57</v>
      </c>
      <c r="E482" s="3" t="s">
        <v>58</v>
      </c>
      <c r="F482" s="3" t="s">
        <v>59</v>
      </c>
      <c r="G482" s="3" t="s">
        <v>60</v>
      </c>
      <c r="H482" s="3" t="s">
        <v>61</v>
      </c>
      <c r="I482" s="3" t="s">
        <v>62</v>
      </c>
      <c r="J482" s="4">
        <v>6218</v>
      </c>
      <c r="K482" s="4">
        <v>3661</v>
      </c>
      <c r="L482" s="3" t="s">
        <v>63</v>
      </c>
      <c r="M482" s="3" t="s">
        <v>63</v>
      </c>
      <c r="N482" s="3" t="s">
        <v>64</v>
      </c>
      <c r="O482" s="5" t="s">
        <v>1809</v>
      </c>
      <c r="P482" s="3" t="s">
        <v>3565</v>
      </c>
      <c r="Q482" s="3" t="s">
        <v>3565</v>
      </c>
      <c r="R482" s="3" t="s">
        <v>3566</v>
      </c>
      <c r="S482" s="3" t="s">
        <v>3567</v>
      </c>
      <c r="T482" s="3" t="s">
        <v>63</v>
      </c>
      <c r="U482" s="3" t="s">
        <v>3568</v>
      </c>
      <c r="V482" s="3" t="s">
        <v>63</v>
      </c>
      <c r="W482" s="3" t="s">
        <v>3569</v>
      </c>
      <c r="X482" s="3" t="s">
        <v>3570</v>
      </c>
      <c r="Y482" s="6">
        <v>29607</v>
      </c>
      <c r="Z482" s="14">
        <v>154</v>
      </c>
      <c r="AA482" s="17" t="s">
        <v>3563</v>
      </c>
      <c r="AB482" s="3" t="s">
        <v>3564</v>
      </c>
      <c r="AC482" s="4">
        <v>5100</v>
      </c>
      <c r="AF482" s="4">
        <v>5100</v>
      </c>
      <c r="AK482" s="3" t="s">
        <v>114</v>
      </c>
      <c r="AL482" s="3" t="s">
        <v>73</v>
      </c>
      <c r="AM482" s="3" t="s">
        <v>74</v>
      </c>
      <c r="AN482" s="3" t="s">
        <v>73</v>
      </c>
      <c r="AO482" s="3" t="s">
        <v>74</v>
      </c>
      <c r="AP482" s="3" t="s">
        <v>74</v>
      </c>
      <c r="AQ482" s="3" t="s">
        <v>74</v>
      </c>
      <c r="AR482" s="3" t="s">
        <v>74</v>
      </c>
      <c r="AS482" s="3" t="s">
        <v>73</v>
      </c>
      <c r="AT482" s="3" t="s">
        <v>74</v>
      </c>
      <c r="AV482" s="4">
        <v>8</v>
      </c>
      <c r="BA482" s="4">
        <v>8</v>
      </c>
    </row>
    <row r="483" spans="1:54" ht="15.75" customHeight="1" x14ac:dyDescent="0.25">
      <c r="A483" s="3" t="s">
        <v>3571</v>
      </c>
      <c r="B483" s="3" t="s">
        <v>3572</v>
      </c>
      <c r="C483" s="3" t="s">
        <v>56</v>
      </c>
      <c r="D483" s="3" t="s">
        <v>57</v>
      </c>
      <c r="E483" s="3" t="s">
        <v>58</v>
      </c>
      <c r="F483" s="3" t="s">
        <v>59</v>
      </c>
      <c r="G483" s="3" t="s">
        <v>89</v>
      </c>
      <c r="H483" s="3" t="s">
        <v>61</v>
      </c>
      <c r="I483" s="3" t="s">
        <v>62</v>
      </c>
      <c r="J483" s="4">
        <v>75</v>
      </c>
      <c r="K483" s="4">
        <v>58</v>
      </c>
      <c r="L483" s="3" t="s">
        <v>63</v>
      </c>
      <c r="M483" s="3" t="s">
        <v>63</v>
      </c>
      <c r="N483" s="3" t="s">
        <v>64</v>
      </c>
      <c r="O483" s="5" t="s">
        <v>1557</v>
      </c>
      <c r="P483" s="3" t="s">
        <v>3573</v>
      </c>
      <c r="Q483" s="3" t="s">
        <v>3573</v>
      </c>
      <c r="R483" s="3" t="s">
        <v>3574</v>
      </c>
      <c r="S483" s="3" t="s">
        <v>3575</v>
      </c>
      <c r="T483" s="3" t="s">
        <v>63</v>
      </c>
      <c r="U483" s="3" t="s">
        <v>3576</v>
      </c>
      <c r="V483" s="3" t="s">
        <v>63</v>
      </c>
      <c r="W483" s="3" t="s">
        <v>3577</v>
      </c>
      <c r="X483" s="3" t="s">
        <v>3578</v>
      </c>
      <c r="Y483" s="6">
        <v>29607</v>
      </c>
      <c r="AA483" s="17" t="s">
        <v>74</v>
      </c>
      <c r="AB483" s="3" t="s">
        <v>74</v>
      </c>
      <c r="AK483" s="3" t="s">
        <v>74</v>
      </c>
      <c r="AL483" s="3" t="s">
        <v>74</v>
      </c>
      <c r="AM483" s="3" t="s">
        <v>74</v>
      </c>
      <c r="AN483" s="3" t="s">
        <v>74</v>
      </c>
      <c r="AO483" s="3" t="s">
        <v>74</v>
      </c>
      <c r="AP483" s="3" t="s">
        <v>74</v>
      </c>
      <c r="AQ483" s="3" t="s">
        <v>74</v>
      </c>
      <c r="AR483" s="3" t="s">
        <v>74</v>
      </c>
      <c r="AS483" s="3" t="s">
        <v>74</v>
      </c>
      <c r="AT483" s="3" t="s">
        <v>74</v>
      </c>
    </row>
    <row r="484" spans="1:54" ht="15.75" customHeight="1" x14ac:dyDescent="0.25">
      <c r="A484" s="3" t="s">
        <v>3579</v>
      </c>
      <c r="B484" s="3" t="s">
        <v>3580</v>
      </c>
      <c r="C484" s="3" t="s">
        <v>56</v>
      </c>
      <c r="D484" s="3" t="s">
        <v>57</v>
      </c>
      <c r="E484" s="3" t="s">
        <v>58</v>
      </c>
      <c r="F484" s="3" t="s">
        <v>59</v>
      </c>
      <c r="G484" s="3" t="s">
        <v>89</v>
      </c>
      <c r="H484" s="3" t="s">
        <v>61</v>
      </c>
      <c r="I484" s="3" t="s">
        <v>62</v>
      </c>
      <c r="J484" s="4">
        <v>40</v>
      </c>
      <c r="K484" s="4">
        <v>16</v>
      </c>
      <c r="L484" s="3" t="s">
        <v>63</v>
      </c>
      <c r="M484" s="3" t="s">
        <v>63</v>
      </c>
      <c r="N484" s="3" t="s">
        <v>137</v>
      </c>
      <c r="O484" s="5" t="s">
        <v>63</v>
      </c>
      <c r="P484" s="3" t="s">
        <v>3581</v>
      </c>
      <c r="Q484" s="3" t="s">
        <v>3581</v>
      </c>
      <c r="R484" s="3" t="s">
        <v>63</v>
      </c>
      <c r="S484" s="3" t="s">
        <v>3582</v>
      </c>
      <c r="T484" s="3" t="s">
        <v>63</v>
      </c>
      <c r="U484" s="3" t="s">
        <v>2202</v>
      </c>
      <c r="V484" s="3" t="s">
        <v>63</v>
      </c>
      <c r="W484" s="3" t="s">
        <v>3569</v>
      </c>
      <c r="X484" s="3" t="s">
        <v>3583</v>
      </c>
      <c r="Y484" s="6">
        <v>40317</v>
      </c>
      <c r="AA484" s="17" t="s">
        <v>74</v>
      </c>
      <c r="AB484" s="3" t="s">
        <v>74</v>
      </c>
      <c r="AK484" s="3" t="s">
        <v>74</v>
      </c>
      <c r="AL484" s="3" t="s">
        <v>74</v>
      </c>
      <c r="AM484" s="3" t="s">
        <v>74</v>
      </c>
      <c r="AN484" s="3" t="s">
        <v>74</v>
      </c>
      <c r="AO484" s="3" t="s">
        <v>74</v>
      </c>
      <c r="AP484" s="3" t="s">
        <v>74</v>
      </c>
      <c r="AQ484" s="3" t="s">
        <v>74</v>
      </c>
      <c r="AR484" s="3" t="s">
        <v>74</v>
      </c>
      <c r="AS484" s="3" t="s">
        <v>74</v>
      </c>
      <c r="AT484" s="3" t="s">
        <v>74</v>
      </c>
    </row>
    <row r="485" spans="1:54" ht="15.75" customHeight="1" x14ac:dyDescent="0.25">
      <c r="A485" s="3" t="s">
        <v>3584</v>
      </c>
      <c r="B485" s="3" t="s">
        <v>3585</v>
      </c>
      <c r="C485" s="3" t="s">
        <v>56</v>
      </c>
      <c r="D485" s="3" t="s">
        <v>57</v>
      </c>
      <c r="E485" s="3" t="s">
        <v>58</v>
      </c>
      <c r="F485" s="3" t="s">
        <v>59</v>
      </c>
      <c r="G485" s="3" t="s">
        <v>89</v>
      </c>
      <c r="H485" s="3" t="s">
        <v>61</v>
      </c>
      <c r="I485" s="3" t="s">
        <v>62</v>
      </c>
      <c r="J485" s="4">
        <v>63</v>
      </c>
      <c r="K485" s="4">
        <v>43</v>
      </c>
      <c r="L485" s="3" t="s">
        <v>63</v>
      </c>
      <c r="M485" s="3" t="s">
        <v>63</v>
      </c>
      <c r="N485" s="3" t="s">
        <v>64</v>
      </c>
      <c r="O485" s="5" t="s">
        <v>1457</v>
      </c>
      <c r="P485" s="3" t="s">
        <v>3586</v>
      </c>
      <c r="Q485" s="3" t="s">
        <v>3586</v>
      </c>
      <c r="R485" s="3" t="s">
        <v>3587</v>
      </c>
      <c r="S485" s="3" t="s">
        <v>3588</v>
      </c>
      <c r="T485" s="3" t="s">
        <v>63</v>
      </c>
      <c r="U485" s="3" t="s">
        <v>3589</v>
      </c>
      <c r="V485" s="3" t="s">
        <v>63</v>
      </c>
      <c r="W485" s="3" t="s">
        <v>1148</v>
      </c>
      <c r="X485" s="3" t="s">
        <v>889</v>
      </c>
      <c r="Y485" s="6">
        <v>29607</v>
      </c>
      <c r="AA485" s="17" t="s">
        <v>74</v>
      </c>
      <c r="AB485" s="3" t="s">
        <v>74</v>
      </c>
      <c r="AK485" s="3" t="s">
        <v>74</v>
      </c>
      <c r="AL485" s="3" t="s">
        <v>74</v>
      </c>
      <c r="AM485" s="3" t="s">
        <v>74</v>
      </c>
      <c r="AN485" s="3" t="s">
        <v>74</v>
      </c>
      <c r="AO485" s="3" t="s">
        <v>74</v>
      </c>
      <c r="AP485" s="3" t="s">
        <v>74</v>
      </c>
      <c r="AQ485" s="3" t="s">
        <v>74</v>
      </c>
      <c r="AR485" s="3" t="s">
        <v>74</v>
      </c>
      <c r="AS485" s="3" t="s">
        <v>74</v>
      </c>
      <c r="AT485" s="3" t="s">
        <v>74</v>
      </c>
    </row>
    <row r="486" spans="1:54" ht="15.75" customHeight="1" x14ac:dyDescent="0.25">
      <c r="A486" s="3" t="s">
        <v>3590</v>
      </c>
      <c r="B486" s="3" t="s">
        <v>3591</v>
      </c>
      <c r="C486" s="3" t="s">
        <v>56</v>
      </c>
      <c r="D486" s="3" t="s">
        <v>57</v>
      </c>
      <c r="E486" s="3" t="s">
        <v>58</v>
      </c>
      <c r="F486" s="3" t="s">
        <v>59</v>
      </c>
      <c r="G486" s="3" t="s">
        <v>60</v>
      </c>
      <c r="H486" s="3" t="s">
        <v>61</v>
      </c>
      <c r="I486" s="3" t="s">
        <v>62</v>
      </c>
      <c r="J486" s="4">
        <v>1556</v>
      </c>
      <c r="K486" s="4">
        <v>606</v>
      </c>
      <c r="L486" s="3" t="s">
        <v>63</v>
      </c>
      <c r="M486" s="3" t="s">
        <v>63</v>
      </c>
      <c r="N486" s="3" t="s">
        <v>137</v>
      </c>
      <c r="O486" s="5" t="s">
        <v>63</v>
      </c>
      <c r="P486" s="3" t="s">
        <v>3592</v>
      </c>
      <c r="Q486" s="3" t="s">
        <v>3592</v>
      </c>
      <c r="R486" s="3" t="s">
        <v>3593</v>
      </c>
      <c r="S486" s="3" t="s">
        <v>3594</v>
      </c>
      <c r="T486" s="3" t="s">
        <v>63</v>
      </c>
      <c r="U486" s="3" t="s">
        <v>3595</v>
      </c>
      <c r="V486" s="3" t="s">
        <v>63</v>
      </c>
      <c r="W486" s="3" t="s">
        <v>3596</v>
      </c>
      <c r="X486" s="3" t="s">
        <v>3597</v>
      </c>
      <c r="Y486" s="6">
        <v>29607</v>
      </c>
      <c r="Z486" s="14">
        <v>208</v>
      </c>
      <c r="AA486" s="17" t="s">
        <v>3590</v>
      </c>
      <c r="AB486" s="3" t="s">
        <v>3591</v>
      </c>
      <c r="AC486" s="4">
        <v>630</v>
      </c>
      <c r="AD486" s="4">
        <v>0</v>
      </c>
      <c r="AE486" s="4">
        <v>0</v>
      </c>
      <c r="AF486" s="4">
        <v>630</v>
      </c>
      <c r="AG486" s="4">
        <v>0</v>
      </c>
      <c r="AH486" s="4">
        <v>0</v>
      </c>
      <c r="AI486" s="4">
        <v>0</v>
      </c>
      <c r="AJ486" s="4">
        <v>0</v>
      </c>
      <c r="AK486" s="3" t="s">
        <v>72</v>
      </c>
      <c r="AL486" s="3" t="s">
        <v>73</v>
      </c>
      <c r="AM486" s="3" t="s">
        <v>74</v>
      </c>
      <c r="AN486" s="3" t="s">
        <v>115</v>
      </c>
      <c r="AO486" s="3" t="s">
        <v>74</v>
      </c>
      <c r="AP486" s="3" t="s">
        <v>74</v>
      </c>
      <c r="AQ486" s="3" t="s">
        <v>74</v>
      </c>
      <c r="AR486" s="3" t="s">
        <v>74</v>
      </c>
      <c r="AS486" s="3" t="s">
        <v>74</v>
      </c>
      <c r="AT486" s="3" t="s">
        <v>74</v>
      </c>
    </row>
    <row r="487" spans="1:54" ht="15.75" customHeight="1" x14ac:dyDescent="0.25">
      <c r="A487" s="3" t="s">
        <v>3598</v>
      </c>
      <c r="B487" s="3" t="s">
        <v>3599</v>
      </c>
      <c r="C487" s="3" t="s">
        <v>56</v>
      </c>
      <c r="D487" s="3" t="s">
        <v>57</v>
      </c>
      <c r="E487" s="3" t="s">
        <v>58</v>
      </c>
      <c r="F487" s="3" t="s">
        <v>59</v>
      </c>
      <c r="G487" s="3" t="s">
        <v>89</v>
      </c>
      <c r="H487" s="3" t="s">
        <v>61</v>
      </c>
      <c r="I487" s="3" t="s">
        <v>62</v>
      </c>
      <c r="J487" s="4">
        <v>1099</v>
      </c>
      <c r="K487" s="4">
        <v>412</v>
      </c>
      <c r="L487" s="3" t="s">
        <v>63</v>
      </c>
      <c r="M487" s="3" t="s">
        <v>63</v>
      </c>
      <c r="N487" s="3" t="s">
        <v>64</v>
      </c>
      <c r="O487" s="5" t="s">
        <v>1938</v>
      </c>
      <c r="P487" s="3" t="s">
        <v>3600</v>
      </c>
      <c r="Q487" s="3" t="s">
        <v>3600</v>
      </c>
      <c r="R487" s="3" t="s">
        <v>3601</v>
      </c>
      <c r="S487" s="3" t="s">
        <v>3602</v>
      </c>
      <c r="T487" s="3" t="s">
        <v>63</v>
      </c>
      <c r="U487" s="3" t="s">
        <v>3603</v>
      </c>
      <c r="V487" s="3" t="s">
        <v>63</v>
      </c>
      <c r="W487" s="3" t="s">
        <v>2117</v>
      </c>
      <c r="X487" s="3" t="s">
        <v>2118</v>
      </c>
      <c r="Y487" s="6">
        <v>29607</v>
      </c>
      <c r="Z487" s="14">
        <v>345</v>
      </c>
      <c r="AA487" s="17" t="s">
        <v>3598</v>
      </c>
      <c r="AB487" s="3" t="s">
        <v>3599</v>
      </c>
      <c r="AC487" s="4">
        <v>412</v>
      </c>
      <c r="AD487" s="4">
        <v>0</v>
      </c>
      <c r="AE487" s="4">
        <v>412</v>
      </c>
      <c r="AF487" s="4">
        <v>0</v>
      </c>
      <c r="AG487" s="4">
        <v>0</v>
      </c>
      <c r="AH487" s="4">
        <v>0</v>
      </c>
      <c r="AI487" s="4">
        <v>0</v>
      </c>
      <c r="AJ487" s="4">
        <v>0</v>
      </c>
      <c r="AK487" s="3" t="s">
        <v>114</v>
      </c>
      <c r="AL487" s="3" t="s">
        <v>114</v>
      </c>
      <c r="AM487" s="3" t="s">
        <v>74</v>
      </c>
      <c r="AN487" s="3" t="s">
        <v>74</v>
      </c>
      <c r="AO487" s="3" t="s">
        <v>74</v>
      </c>
      <c r="AP487" s="3" t="s">
        <v>74</v>
      </c>
      <c r="AQ487" s="3" t="s">
        <v>74</v>
      </c>
      <c r="AR487" s="3" t="s">
        <v>74</v>
      </c>
      <c r="AS487" s="3" t="s">
        <v>74</v>
      </c>
      <c r="AT487" s="3" t="s">
        <v>74</v>
      </c>
    </row>
    <row r="488" spans="1:54" ht="15.75" customHeight="1" x14ac:dyDescent="0.25">
      <c r="A488" s="3" t="s">
        <v>3604</v>
      </c>
      <c r="B488" s="3" t="s">
        <v>3605</v>
      </c>
      <c r="C488" s="3" t="s">
        <v>56</v>
      </c>
      <c r="D488" s="3" t="s">
        <v>57</v>
      </c>
      <c r="E488" s="3" t="s">
        <v>58</v>
      </c>
      <c r="F488" s="3" t="s">
        <v>59</v>
      </c>
      <c r="G488" s="3" t="s">
        <v>60</v>
      </c>
      <c r="H488" s="3" t="s">
        <v>61</v>
      </c>
      <c r="I488" s="3" t="s">
        <v>62</v>
      </c>
      <c r="J488" s="4">
        <v>747</v>
      </c>
      <c r="K488" s="4">
        <v>470</v>
      </c>
      <c r="L488" s="3" t="s">
        <v>63</v>
      </c>
      <c r="M488" s="3" t="s">
        <v>63</v>
      </c>
      <c r="N488" s="3" t="s">
        <v>64</v>
      </c>
      <c r="O488" s="5" t="s">
        <v>2754</v>
      </c>
      <c r="P488" s="3" t="s">
        <v>3606</v>
      </c>
      <c r="Q488" s="3" t="s">
        <v>3606</v>
      </c>
      <c r="R488" s="3" t="s">
        <v>3607</v>
      </c>
      <c r="S488" s="3" t="s">
        <v>3608</v>
      </c>
      <c r="T488" s="3" t="s">
        <v>63</v>
      </c>
      <c r="U488" s="3" t="s">
        <v>3609</v>
      </c>
      <c r="V488" s="3" t="s">
        <v>63</v>
      </c>
      <c r="W488" s="3" t="s">
        <v>3610</v>
      </c>
      <c r="X488" s="3" t="s">
        <v>3611</v>
      </c>
      <c r="Y488" s="6">
        <v>29607</v>
      </c>
      <c r="AA488" s="17" t="s">
        <v>74</v>
      </c>
      <c r="AB488" s="3" t="s">
        <v>74</v>
      </c>
      <c r="AK488" s="3" t="s">
        <v>74</v>
      </c>
      <c r="AL488" s="3" t="s">
        <v>74</v>
      </c>
      <c r="AM488" s="3" t="s">
        <v>74</v>
      </c>
      <c r="AN488" s="3" t="s">
        <v>74</v>
      </c>
      <c r="AO488" s="3" t="s">
        <v>74</v>
      </c>
      <c r="AP488" s="3" t="s">
        <v>74</v>
      </c>
      <c r="AQ488" s="3" t="s">
        <v>74</v>
      </c>
      <c r="AR488" s="3" t="s">
        <v>74</v>
      </c>
      <c r="AS488" s="3" t="s">
        <v>74</v>
      </c>
      <c r="AT488" s="3" t="s">
        <v>74</v>
      </c>
    </row>
    <row r="489" spans="1:54" ht="15.75" customHeight="1" x14ac:dyDescent="0.25">
      <c r="A489" s="3" t="s">
        <v>3612</v>
      </c>
      <c r="B489" s="3" t="s">
        <v>3613</v>
      </c>
      <c r="C489" s="3" t="s">
        <v>56</v>
      </c>
      <c r="D489" s="3" t="s">
        <v>57</v>
      </c>
      <c r="E489" s="3" t="s">
        <v>58</v>
      </c>
      <c r="F489" s="3" t="s">
        <v>59</v>
      </c>
      <c r="G489" s="3" t="s">
        <v>60</v>
      </c>
      <c r="H489" s="3" t="s">
        <v>61</v>
      </c>
      <c r="I489" s="3" t="s">
        <v>62</v>
      </c>
      <c r="J489" s="4">
        <v>450</v>
      </c>
      <c r="K489" s="4">
        <v>187</v>
      </c>
      <c r="L489" s="3" t="s">
        <v>63</v>
      </c>
      <c r="M489" s="3" t="s">
        <v>63</v>
      </c>
      <c r="N489" s="3" t="s">
        <v>64</v>
      </c>
      <c r="O489" s="5" t="s">
        <v>1546</v>
      </c>
      <c r="P489" s="3" t="s">
        <v>3614</v>
      </c>
      <c r="Q489" s="3" t="s">
        <v>3614</v>
      </c>
      <c r="R489" s="3" t="s">
        <v>3615</v>
      </c>
      <c r="S489" s="3" t="s">
        <v>3616</v>
      </c>
      <c r="T489" s="3" t="s">
        <v>63</v>
      </c>
      <c r="U489" s="3" t="s">
        <v>3617</v>
      </c>
      <c r="V489" s="3" t="s">
        <v>63</v>
      </c>
      <c r="W489" s="3" t="s">
        <v>3618</v>
      </c>
      <c r="X489" s="3" t="s">
        <v>3619</v>
      </c>
      <c r="Y489" s="6">
        <v>29955</v>
      </c>
      <c r="Z489" s="14">
        <v>331</v>
      </c>
      <c r="AA489" s="17" t="s">
        <v>3612</v>
      </c>
      <c r="AB489" s="3" t="s">
        <v>3613</v>
      </c>
      <c r="AC489" s="4">
        <v>201</v>
      </c>
      <c r="AD489" s="4">
        <v>0</v>
      </c>
      <c r="AE489" s="4">
        <v>201</v>
      </c>
      <c r="AK489" s="3" t="s">
        <v>114</v>
      </c>
      <c r="AL489" s="3" t="s">
        <v>73</v>
      </c>
      <c r="AM489" s="3" t="s">
        <v>73</v>
      </c>
      <c r="AN489" s="3" t="s">
        <v>74</v>
      </c>
      <c r="AO489" s="3" t="s">
        <v>74</v>
      </c>
      <c r="AP489" s="3" t="s">
        <v>74</v>
      </c>
      <c r="AQ489" s="3" t="s">
        <v>74</v>
      </c>
      <c r="AR489" s="3" t="s">
        <v>74</v>
      </c>
      <c r="AS489" s="3" t="s">
        <v>74</v>
      </c>
      <c r="AT489" s="3" t="s">
        <v>74</v>
      </c>
      <c r="AU489" s="4">
        <v>10</v>
      </c>
    </row>
    <row r="490" spans="1:54" ht="15.75" customHeight="1" x14ac:dyDescent="0.25">
      <c r="A490" s="3" t="s">
        <v>3620</v>
      </c>
      <c r="B490" s="3" t="s">
        <v>3621</v>
      </c>
      <c r="C490" s="3" t="s">
        <v>56</v>
      </c>
      <c r="D490" s="3" t="s">
        <v>57</v>
      </c>
      <c r="E490" s="3" t="s">
        <v>58</v>
      </c>
      <c r="F490" s="3" t="s">
        <v>59</v>
      </c>
      <c r="G490" s="3" t="s">
        <v>60</v>
      </c>
      <c r="H490" s="3" t="s">
        <v>61</v>
      </c>
      <c r="I490" s="3" t="s">
        <v>62</v>
      </c>
      <c r="J490" s="4">
        <v>1000</v>
      </c>
      <c r="K490" s="4">
        <v>330</v>
      </c>
      <c r="L490" s="3" t="s">
        <v>63</v>
      </c>
      <c r="M490" s="3" t="s">
        <v>63</v>
      </c>
      <c r="N490" s="3" t="s">
        <v>64</v>
      </c>
      <c r="O490" s="5" t="s">
        <v>3622</v>
      </c>
      <c r="P490" s="3" t="s">
        <v>3623</v>
      </c>
      <c r="Q490" s="3" t="s">
        <v>3623</v>
      </c>
      <c r="R490" s="3" t="s">
        <v>3624</v>
      </c>
      <c r="S490" s="3" t="s">
        <v>3625</v>
      </c>
      <c r="T490" s="3" t="s">
        <v>63</v>
      </c>
      <c r="U490" s="3" t="s">
        <v>3626</v>
      </c>
      <c r="V490" s="3" t="s">
        <v>63</v>
      </c>
      <c r="W490" s="3" t="s">
        <v>2210</v>
      </c>
      <c r="X490" s="3" t="s">
        <v>2211</v>
      </c>
      <c r="Y490" s="6">
        <v>29607</v>
      </c>
      <c r="AA490" s="17" t="s">
        <v>74</v>
      </c>
      <c r="AB490" s="3" t="s">
        <v>74</v>
      </c>
      <c r="AK490" s="3" t="s">
        <v>74</v>
      </c>
      <c r="AL490" s="3" t="s">
        <v>74</v>
      </c>
      <c r="AM490" s="3" t="s">
        <v>74</v>
      </c>
      <c r="AN490" s="3" t="s">
        <v>74</v>
      </c>
      <c r="AO490" s="3" t="s">
        <v>74</v>
      </c>
      <c r="AP490" s="3" t="s">
        <v>74</v>
      </c>
      <c r="AQ490" s="3" t="s">
        <v>74</v>
      </c>
      <c r="AR490" s="3" t="s">
        <v>74</v>
      </c>
      <c r="AS490" s="3" t="s">
        <v>74</v>
      </c>
      <c r="AT490" s="3" t="s">
        <v>74</v>
      </c>
    </row>
    <row r="491" spans="1:54" ht="15.75" customHeight="1" x14ac:dyDescent="0.25">
      <c r="A491" s="3" t="s">
        <v>3627</v>
      </c>
      <c r="B491" s="3" t="s">
        <v>3628</v>
      </c>
      <c r="C491" s="3" t="s">
        <v>56</v>
      </c>
      <c r="D491" s="3" t="s">
        <v>57</v>
      </c>
      <c r="E491" s="3" t="s">
        <v>58</v>
      </c>
      <c r="F491" s="3" t="s">
        <v>59</v>
      </c>
      <c r="G491" s="3" t="s">
        <v>60</v>
      </c>
      <c r="H491" s="3" t="s">
        <v>61</v>
      </c>
      <c r="I491" s="3" t="s">
        <v>62</v>
      </c>
      <c r="J491" s="4">
        <v>1096</v>
      </c>
      <c r="K491" s="4">
        <v>396</v>
      </c>
      <c r="L491" s="3" t="s">
        <v>63</v>
      </c>
      <c r="M491" s="3" t="s">
        <v>63</v>
      </c>
      <c r="N491" s="3" t="s">
        <v>64</v>
      </c>
      <c r="O491" s="5" t="s">
        <v>3629</v>
      </c>
      <c r="P491" s="3" t="s">
        <v>3630</v>
      </c>
      <c r="Q491" s="3" t="s">
        <v>3630</v>
      </c>
      <c r="R491" s="3" t="s">
        <v>3631</v>
      </c>
      <c r="S491" s="3" t="s">
        <v>3632</v>
      </c>
      <c r="T491" s="3" t="s">
        <v>63</v>
      </c>
      <c r="U491" s="3" t="s">
        <v>3633</v>
      </c>
      <c r="V491" s="3" t="s">
        <v>63</v>
      </c>
      <c r="W491" s="3" t="s">
        <v>3634</v>
      </c>
      <c r="X491" s="3" t="s">
        <v>3635</v>
      </c>
      <c r="Y491" s="6">
        <v>29607</v>
      </c>
      <c r="Z491" s="14">
        <v>134</v>
      </c>
      <c r="AA491" s="17" t="s">
        <v>3627</v>
      </c>
      <c r="AB491" s="3" t="s">
        <v>3628</v>
      </c>
      <c r="AC491" s="4">
        <v>385</v>
      </c>
      <c r="AE491" s="4">
        <v>385</v>
      </c>
      <c r="AK491" s="3" t="s">
        <v>72</v>
      </c>
      <c r="AL491" s="3" t="s">
        <v>73</v>
      </c>
      <c r="AM491" s="3" t="s">
        <v>115</v>
      </c>
      <c r="AN491" s="3" t="s">
        <v>74</v>
      </c>
      <c r="AO491" s="3" t="s">
        <v>74</v>
      </c>
      <c r="AP491" s="3" t="s">
        <v>74</v>
      </c>
      <c r="AQ491" s="3" t="s">
        <v>74</v>
      </c>
      <c r="AR491" s="3" t="s">
        <v>74</v>
      </c>
      <c r="AS491" s="3" t="s">
        <v>115</v>
      </c>
      <c r="AT491" s="3" t="s">
        <v>74</v>
      </c>
      <c r="AU491" s="4">
        <v>9</v>
      </c>
      <c r="BA491" s="4">
        <v>9</v>
      </c>
    </row>
    <row r="492" spans="1:54" ht="15.75" customHeight="1" x14ac:dyDescent="0.25">
      <c r="A492" s="3" t="s">
        <v>3636</v>
      </c>
      <c r="B492" s="3" t="s">
        <v>3637</v>
      </c>
      <c r="C492" s="3" t="s">
        <v>56</v>
      </c>
      <c r="D492" s="3" t="s">
        <v>57</v>
      </c>
      <c r="E492" s="3" t="s">
        <v>58</v>
      </c>
      <c r="F492" s="3" t="s">
        <v>59</v>
      </c>
      <c r="G492" s="3" t="s">
        <v>60</v>
      </c>
      <c r="H492" s="3" t="s">
        <v>154</v>
      </c>
      <c r="I492" s="3" t="s">
        <v>62</v>
      </c>
      <c r="J492" s="4">
        <v>324</v>
      </c>
      <c r="K492" s="4">
        <v>153</v>
      </c>
      <c r="L492" s="3" t="s">
        <v>63</v>
      </c>
      <c r="M492" s="3" t="s">
        <v>63</v>
      </c>
      <c r="N492" s="3" t="s">
        <v>64</v>
      </c>
      <c r="O492" s="5" t="s">
        <v>690</v>
      </c>
      <c r="P492" s="3" t="s">
        <v>3638</v>
      </c>
      <c r="Q492" s="3" t="s">
        <v>3638</v>
      </c>
      <c r="R492" s="3" t="s">
        <v>3639</v>
      </c>
      <c r="S492" s="3" t="s">
        <v>3640</v>
      </c>
      <c r="T492" s="3" t="s">
        <v>63</v>
      </c>
      <c r="U492" s="3" t="s">
        <v>3641</v>
      </c>
      <c r="V492" s="3" t="s">
        <v>63</v>
      </c>
      <c r="W492" s="3" t="s">
        <v>3642</v>
      </c>
      <c r="X492" s="3" t="s">
        <v>3643</v>
      </c>
      <c r="Y492" s="6">
        <v>29607</v>
      </c>
      <c r="Z492" s="14">
        <v>37</v>
      </c>
      <c r="AA492" s="17" t="s">
        <v>3636</v>
      </c>
      <c r="AB492" s="3" t="s">
        <v>3637</v>
      </c>
      <c r="AC492" s="4">
        <v>165</v>
      </c>
      <c r="AE492" s="4">
        <v>150</v>
      </c>
      <c r="AF492" s="4">
        <v>15</v>
      </c>
      <c r="AK492" s="3" t="s">
        <v>72</v>
      </c>
      <c r="AL492" s="3" t="s">
        <v>73</v>
      </c>
      <c r="AM492" s="3" t="s">
        <v>115</v>
      </c>
      <c r="AN492" s="3" t="s">
        <v>115</v>
      </c>
      <c r="AO492" s="3" t="s">
        <v>74</v>
      </c>
      <c r="AP492" s="3" t="s">
        <v>74</v>
      </c>
      <c r="AQ492" s="3" t="s">
        <v>74</v>
      </c>
      <c r="AR492" s="3" t="s">
        <v>74</v>
      </c>
      <c r="AS492" s="3" t="s">
        <v>73</v>
      </c>
      <c r="AT492" s="3" t="s">
        <v>74</v>
      </c>
      <c r="AU492" s="4">
        <v>6</v>
      </c>
      <c r="AV492" s="4">
        <v>6</v>
      </c>
      <c r="BA492" s="4">
        <v>8</v>
      </c>
    </row>
    <row r="493" spans="1:54" ht="15.75" customHeight="1" x14ac:dyDescent="0.25">
      <c r="A493" s="3" t="s">
        <v>3644</v>
      </c>
      <c r="B493" s="3" t="s">
        <v>3645</v>
      </c>
      <c r="C493" s="3" t="s">
        <v>56</v>
      </c>
      <c r="D493" s="3" t="s">
        <v>57</v>
      </c>
      <c r="E493" s="3" t="s">
        <v>58</v>
      </c>
      <c r="F493" s="3" t="s">
        <v>59</v>
      </c>
      <c r="G493" s="3" t="s">
        <v>60</v>
      </c>
      <c r="H493" s="3" t="s">
        <v>61</v>
      </c>
      <c r="I493" s="3" t="s">
        <v>62</v>
      </c>
      <c r="J493" s="4">
        <v>1022</v>
      </c>
      <c r="K493" s="4">
        <v>479</v>
      </c>
      <c r="L493" s="3" t="s">
        <v>63</v>
      </c>
      <c r="M493" s="3" t="s">
        <v>63</v>
      </c>
      <c r="N493" s="3" t="s">
        <v>64</v>
      </c>
      <c r="O493" s="5" t="s">
        <v>3646</v>
      </c>
      <c r="P493" s="3" t="s">
        <v>3647</v>
      </c>
      <c r="Q493" s="3" t="s">
        <v>3647</v>
      </c>
      <c r="R493" s="3" t="s">
        <v>3648</v>
      </c>
      <c r="S493" s="3" t="s">
        <v>3649</v>
      </c>
      <c r="T493" s="3" t="s">
        <v>63</v>
      </c>
      <c r="U493" s="3" t="s">
        <v>2905</v>
      </c>
      <c r="V493" s="3" t="s">
        <v>63</v>
      </c>
      <c r="W493" s="3" t="s">
        <v>3650</v>
      </c>
      <c r="X493" s="3" t="s">
        <v>3651</v>
      </c>
      <c r="Y493" s="6">
        <v>29607</v>
      </c>
      <c r="Z493" s="14">
        <v>165</v>
      </c>
      <c r="AA493" s="17" t="s">
        <v>3644</v>
      </c>
      <c r="AB493" s="3" t="s">
        <v>3645</v>
      </c>
      <c r="AC493" s="4">
        <v>479</v>
      </c>
      <c r="AD493" s="4">
        <v>0</v>
      </c>
      <c r="AE493" s="4">
        <v>479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3" t="s">
        <v>74</v>
      </c>
      <c r="AL493" s="3" t="s">
        <v>74</v>
      </c>
      <c r="AM493" s="3" t="s">
        <v>73</v>
      </c>
      <c r="AN493" s="3" t="s">
        <v>73</v>
      </c>
      <c r="AO493" s="3" t="s">
        <v>115</v>
      </c>
      <c r="AP493" s="3" t="s">
        <v>115</v>
      </c>
      <c r="AQ493" s="3" t="s">
        <v>73</v>
      </c>
      <c r="AR493" s="3" t="s">
        <v>73</v>
      </c>
      <c r="AS493" s="3" t="s">
        <v>73</v>
      </c>
      <c r="AT493" s="3" t="s">
        <v>85</v>
      </c>
      <c r="AU493" s="4">
        <v>10</v>
      </c>
      <c r="AV493" s="4">
        <v>10</v>
      </c>
      <c r="AW493" s="4">
        <v>5</v>
      </c>
      <c r="AX493" s="4">
        <v>7</v>
      </c>
      <c r="AY493" s="4">
        <v>10</v>
      </c>
      <c r="AZ493" s="4">
        <v>10</v>
      </c>
      <c r="BA493" s="4">
        <v>10</v>
      </c>
      <c r="BB493" s="4">
        <v>8</v>
      </c>
    </row>
    <row r="494" spans="1:54" ht="15.75" customHeight="1" x14ac:dyDescent="0.25">
      <c r="A494" s="3" t="s">
        <v>3652</v>
      </c>
      <c r="B494" s="3" t="s">
        <v>3653</v>
      </c>
      <c r="C494" s="3" t="s">
        <v>56</v>
      </c>
      <c r="D494" s="3" t="s">
        <v>57</v>
      </c>
      <c r="E494" s="3" t="s">
        <v>58</v>
      </c>
      <c r="F494" s="3" t="s">
        <v>59</v>
      </c>
      <c r="G494" s="3" t="s">
        <v>60</v>
      </c>
      <c r="H494" s="3" t="s">
        <v>61</v>
      </c>
      <c r="I494" s="3" t="s">
        <v>62</v>
      </c>
      <c r="J494" s="4">
        <v>756</v>
      </c>
      <c r="K494" s="4">
        <v>338</v>
      </c>
      <c r="L494" s="3" t="s">
        <v>63</v>
      </c>
      <c r="M494" s="3" t="s">
        <v>63</v>
      </c>
      <c r="N494" s="3" t="s">
        <v>64</v>
      </c>
      <c r="O494" s="5" t="s">
        <v>394</v>
      </c>
      <c r="P494" s="3" t="s">
        <v>3654</v>
      </c>
      <c r="Q494" s="3" t="s">
        <v>3654</v>
      </c>
      <c r="R494" s="3" t="s">
        <v>3655</v>
      </c>
      <c r="S494" s="3" t="s">
        <v>3656</v>
      </c>
      <c r="T494" s="3" t="s">
        <v>63</v>
      </c>
      <c r="U494" s="3" t="s">
        <v>3657</v>
      </c>
      <c r="V494" s="3" t="s">
        <v>63</v>
      </c>
      <c r="W494" s="3" t="s">
        <v>3658</v>
      </c>
      <c r="X494" s="3" t="s">
        <v>3659</v>
      </c>
      <c r="Y494" s="6">
        <v>29607</v>
      </c>
      <c r="Z494" s="14">
        <v>30</v>
      </c>
      <c r="AA494" s="17" t="s">
        <v>3652</v>
      </c>
      <c r="AB494" s="3" t="s">
        <v>3653</v>
      </c>
      <c r="AF494" s="4">
        <v>321</v>
      </c>
      <c r="AK494" s="3" t="s">
        <v>72</v>
      </c>
      <c r="AL494" s="3" t="s">
        <v>72</v>
      </c>
      <c r="AM494" s="3" t="s">
        <v>74</v>
      </c>
      <c r="AN494" s="3" t="s">
        <v>73</v>
      </c>
      <c r="AO494" s="3" t="s">
        <v>74</v>
      </c>
      <c r="AP494" s="3" t="s">
        <v>74</v>
      </c>
      <c r="AQ494" s="3" t="s">
        <v>74</v>
      </c>
      <c r="AR494" s="3" t="s">
        <v>74</v>
      </c>
      <c r="AS494" s="3" t="s">
        <v>74</v>
      </c>
      <c r="AT494" s="3" t="s">
        <v>74</v>
      </c>
      <c r="AV494" s="4">
        <v>10</v>
      </c>
    </row>
    <row r="495" spans="1:54" ht="15.75" customHeight="1" x14ac:dyDescent="0.25">
      <c r="A495" s="3" t="s">
        <v>3660</v>
      </c>
      <c r="B495" s="3" t="s">
        <v>3661</v>
      </c>
      <c r="C495" s="3" t="s">
        <v>56</v>
      </c>
      <c r="D495" s="3" t="s">
        <v>57</v>
      </c>
      <c r="E495" s="3" t="s">
        <v>58</v>
      </c>
      <c r="F495" s="3" t="s">
        <v>59</v>
      </c>
      <c r="G495" s="3" t="s">
        <v>60</v>
      </c>
      <c r="H495" s="3" t="s">
        <v>61</v>
      </c>
      <c r="I495" s="3" t="s">
        <v>62</v>
      </c>
      <c r="J495" s="4">
        <v>750</v>
      </c>
      <c r="K495" s="4">
        <v>380</v>
      </c>
      <c r="L495" s="3" t="s">
        <v>63</v>
      </c>
      <c r="M495" s="3" t="s">
        <v>63</v>
      </c>
      <c r="N495" s="3" t="s">
        <v>64</v>
      </c>
      <c r="O495" s="5" t="s">
        <v>1065</v>
      </c>
      <c r="P495" s="3" t="s">
        <v>3662</v>
      </c>
      <c r="Q495" s="3" t="s">
        <v>3662</v>
      </c>
      <c r="R495" s="3" t="s">
        <v>3663</v>
      </c>
      <c r="S495" s="3" t="s">
        <v>3664</v>
      </c>
      <c r="T495" s="3" t="s">
        <v>63</v>
      </c>
      <c r="U495" s="3" t="s">
        <v>626</v>
      </c>
      <c r="V495" s="3" t="s">
        <v>63</v>
      </c>
      <c r="W495" s="3" t="s">
        <v>3665</v>
      </c>
      <c r="X495" s="3" t="s">
        <v>3666</v>
      </c>
      <c r="Y495" s="6">
        <v>29607</v>
      </c>
      <c r="Z495" s="14">
        <v>231</v>
      </c>
      <c r="AA495" s="17" t="s">
        <v>3660</v>
      </c>
      <c r="AB495" s="3" t="s">
        <v>3661</v>
      </c>
      <c r="AC495" s="4">
        <v>380</v>
      </c>
      <c r="AF495" s="4">
        <v>380</v>
      </c>
      <c r="AK495" s="3" t="s">
        <v>72</v>
      </c>
      <c r="AL495" s="3" t="s">
        <v>73</v>
      </c>
      <c r="AM495" s="3" t="s">
        <v>115</v>
      </c>
      <c r="AN495" s="3" t="s">
        <v>115</v>
      </c>
      <c r="AO495" s="3" t="s">
        <v>115</v>
      </c>
      <c r="AP495" s="3" t="s">
        <v>115</v>
      </c>
      <c r="AQ495" s="3" t="s">
        <v>115</v>
      </c>
      <c r="AR495" s="3" t="s">
        <v>115</v>
      </c>
      <c r="AS495" s="3" t="s">
        <v>115</v>
      </c>
      <c r="AT495" s="3" t="s">
        <v>115</v>
      </c>
      <c r="AU495" s="4">
        <v>5</v>
      </c>
      <c r="AV495" s="4">
        <v>5</v>
      </c>
      <c r="AW495" s="4">
        <v>5</v>
      </c>
      <c r="AX495" s="4">
        <v>5</v>
      </c>
      <c r="AY495" s="4">
        <v>5</v>
      </c>
      <c r="AZ495" s="4">
        <v>5</v>
      </c>
      <c r="BA495" s="4">
        <v>5</v>
      </c>
      <c r="BB495" s="4">
        <v>5</v>
      </c>
    </row>
    <row r="496" spans="1:54" ht="15.75" customHeight="1" x14ac:dyDescent="0.25">
      <c r="A496" s="3" t="s">
        <v>3667</v>
      </c>
      <c r="B496" s="3" t="s">
        <v>3668</v>
      </c>
      <c r="C496" s="3" t="s">
        <v>56</v>
      </c>
      <c r="D496" s="3" t="s">
        <v>57</v>
      </c>
      <c r="E496" s="3" t="s">
        <v>58</v>
      </c>
      <c r="F496" s="3" t="s">
        <v>59</v>
      </c>
      <c r="G496" s="3" t="s">
        <v>89</v>
      </c>
      <c r="H496" s="3" t="s">
        <v>61</v>
      </c>
      <c r="I496" s="3" t="s">
        <v>62</v>
      </c>
      <c r="J496" s="4">
        <v>40</v>
      </c>
      <c r="K496" s="4">
        <v>18</v>
      </c>
      <c r="L496" s="3" t="s">
        <v>63</v>
      </c>
      <c r="M496" s="3" t="s">
        <v>63</v>
      </c>
      <c r="N496" s="3" t="s">
        <v>137</v>
      </c>
      <c r="O496" s="5" t="s">
        <v>63</v>
      </c>
      <c r="P496" s="3" t="s">
        <v>3669</v>
      </c>
      <c r="Q496" s="3" t="s">
        <v>3669</v>
      </c>
      <c r="R496" s="3" t="s">
        <v>3670</v>
      </c>
      <c r="S496" s="3" t="s">
        <v>3671</v>
      </c>
      <c r="T496" s="3" t="s">
        <v>63</v>
      </c>
      <c r="U496" s="3" t="s">
        <v>3672</v>
      </c>
      <c r="V496" s="3" t="s">
        <v>63</v>
      </c>
      <c r="W496" s="3" t="s">
        <v>3673</v>
      </c>
      <c r="X496" s="3" t="s">
        <v>3674</v>
      </c>
      <c r="Y496" s="6">
        <v>33732</v>
      </c>
      <c r="AA496" s="17" t="s">
        <v>74</v>
      </c>
      <c r="AB496" s="3" t="s">
        <v>74</v>
      </c>
      <c r="AK496" s="3" t="s">
        <v>74</v>
      </c>
      <c r="AL496" s="3" t="s">
        <v>74</v>
      </c>
      <c r="AM496" s="3" t="s">
        <v>74</v>
      </c>
      <c r="AN496" s="3" t="s">
        <v>74</v>
      </c>
      <c r="AO496" s="3" t="s">
        <v>74</v>
      </c>
      <c r="AP496" s="3" t="s">
        <v>74</v>
      </c>
      <c r="AQ496" s="3" t="s">
        <v>74</v>
      </c>
      <c r="AR496" s="3" t="s">
        <v>74</v>
      </c>
      <c r="AS496" s="3" t="s">
        <v>74</v>
      </c>
      <c r="AT496" s="3" t="s">
        <v>74</v>
      </c>
    </row>
    <row r="497" spans="1:54" ht="15.75" customHeight="1" x14ac:dyDescent="0.25">
      <c r="A497" s="3" t="s">
        <v>3675</v>
      </c>
      <c r="B497" s="3" t="s">
        <v>3676</v>
      </c>
      <c r="C497" s="3" t="s">
        <v>56</v>
      </c>
      <c r="D497" s="3" t="s">
        <v>57</v>
      </c>
      <c r="E497" s="3" t="s">
        <v>58</v>
      </c>
      <c r="F497" s="3" t="s">
        <v>59</v>
      </c>
      <c r="G497" s="3" t="s">
        <v>60</v>
      </c>
      <c r="H497" s="3" t="s">
        <v>239</v>
      </c>
      <c r="I497" s="3" t="s">
        <v>62</v>
      </c>
      <c r="J497" s="4">
        <v>250</v>
      </c>
      <c r="K497" s="4">
        <v>100</v>
      </c>
      <c r="L497" s="3" t="s">
        <v>63</v>
      </c>
      <c r="M497" s="3" t="s">
        <v>63</v>
      </c>
      <c r="N497" s="3" t="s">
        <v>64</v>
      </c>
      <c r="O497" s="5" t="s">
        <v>3677</v>
      </c>
      <c r="P497" s="3" t="s">
        <v>3678</v>
      </c>
      <c r="Q497" s="3" t="s">
        <v>3678</v>
      </c>
      <c r="R497" s="3" t="s">
        <v>63</v>
      </c>
      <c r="S497" s="3" t="s">
        <v>3679</v>
      </c>
      <c r="T497" s="3" t="s">
        <v>63</v>
      </c>
      <c r="U497" s="3" t="s">
        <v>3680</v>
      </c>
      <c r="V497" s="3" t="s">
        <v>63</v>
      </c>
      <c r="W497" s="3" t="s">
        <v>3681</v>
      </c>
      <c r="X497" s="3" t="s">
        <v>3682</v>
      </c>
      <c r="Y497" s="6">
        <v>29607</v>
      </c>
      <c r="Z497" s="14">
        <v>10</v>
      </c>
      <c r="AA497" s="17" t="s">
        <v>3675</v>
      </c>
      <c r="AB497" s="3" t="s">
        <v>3676</v>
      </c>
      <c r="AC497" s="4">
        <v>99</v>
      </c>
      <c r="AD497" s="4">
        <v>0</v>
      </c>
      <c r="AE497" s="4">
        <v>99</v>
      </c>
      <c r="AF497" s="4">
        <v>0</v>
      </c>
      <c r="AG497" s="4">
        <v>0</v>
      </c>
      <c r="AH497" s="4">
        <v>0</v>
      </c>
      <c r="AI497" s="4">
        <v>0</v>
      </c>
      <c r="AJ497" s="4">
        <v>0</v>
      </c>
      <c r="AK497" s="3" t="s">
        <v>114</v>
      </c>
      <c r="AL497" s="3" t="s">
        <v>73</v>
      </c>
      <c r="AM497" s="3" t="s">
        <v>73</v>
      </c>
      <c r="AN497" s="3" t="s">
        <v>73</v>
      </c>
      <c r="AO497" s="3" t="s">
        <v>73</v>
      </c>
      <c r="AP497" s="3" t="s">
        <v>73</v>
      </c>
      <c r="AQ497" s="3" t="s">
        <v>73</v>
      </c>
      <c r="AR497" s="3" t="s">
        <v>73</v>
      </c>
      <c r="AS497" s="3" t="s">
        <v>74</v>
      </c>
      <c r="AT497" s="3" t="s">
        <v>74</v>
      </c>
      <c r="AU497" s="4">
        <v>10</v>
      </c>
      <c r="AV497" s="4">
        <v>10</v>
      </c>
      <c r="AW497" s="4">
        <v>10</v>
      </c>
      <c r="AX497" s="4">
        <v>10</v>
      </c>
      <c r="AY497" s="4">
        <v>10</v>
      </c>
      <c r="AZ497" s="4">
        <v>10</v>
      </c>
    </row>
    <row r="498" spans="1:54" ht="15.75" customHeight="1" x14ac:dyDescent="0.25">
      <c r="A498" s="3" t="s">
        <v>3683</v>
      </c>
      <c r="B498" s="3" t="s">
        <v>3684</v>
      </c>
      <c r="C498" s="3" t="s">
        <v>56</v>
      </c>
      <c r="D498" s="3" t="s">
        <v>57</v>
      </c>
      <c r="E498" s="3" t="s">
        <v>58</v>
      </c>
      <c r="F498" s="3" t="s">
        <v>59</v>
      </c>
      <c r="G498" s="3" t="s">
        <v>60</v>
      </c>
      <c r="H498" s="3" t="s">
        <v>61</v>
      </c>
      <c r="I498" s="3" t="s">
        <v>62</v>
      </c>
      <c r="J498" s="4">
        <v>18000</v>
      </c>
      <c r="K498" s="4">
        <v>8500</v>
      </c>
      <c r="L498" s="3" t="s">
        <v>63</v>
      </c>
      <c r="M498" s="3" t="s">
        <v>63</v>
      </c>
      <c r="N498" s="3" t="s">
        <v>64</v>
      </c>
      <c r="O498" s="5" t="s">
        <v>1557</v>
      </c>
      <c r="P498" s="3" t="s">
        <v>3685</v>
      </c>
      <c r="Q498" s="3" t="s">
        <v>3685</v>
      </c>
      <c r="R498" s="3" t="s">
        <v>3686</v>
      </c>
      <c r="S498" s="3" t="s">
        <v>3687</v>
      </c>
      <c r="T498" s="3" t="s">
        <v>63</v>
      </c>
      <c r="U498" s="3" t="s">
        <v>3688</v>
      </c>
      <c r="V498" s="3" t="s">
        <v>63</v>
      </c>
      <c r="W498" s="3" t="s">
        <v>2210</v>
      </c>
      <c r="X498" s="3" t="s">
        <v>2211</v>
      </c>
      <c r="Y498" s="6">
        <v>29607</v>
      </c>
      <c r="Z498" s="14">
        <v>363</v>
      </c>
      <c r="AA498" s="17" t="s">
        <v>3683</v>
      </c>
      <c r="AB498" s="3" t="s">
        <v>3684</v>
      </c>
      <c r="AC498" s="4">
        <v>8345</v>
      </c>
      <c r="AD498" s="4">
        <v>1252</v>
      </c>
      <c r="AE498" s="4">
        <v>1669</v>
      </c>
      <c r="AF498" s="4">
        <v>5424</v>
      </c>
      <c r="AG498" s="4">
        <v>1252</v>
      </c>
      <c r="AH498" s="4">
        <v>0</v>
      </c>
      <c r="AI498" s="4">
        <v>0</v>
      </c>
      <c r="AK498" s="3" t="s">
        <v>3689</v>
      </c>
      <c r="AL498" s="3" t="s">
        <v>3237</v>
      </c>
      <c r="AM498" s="3" t="s">
        <v>115</v>
      </c>
      <c r="AN498" s="3" t="s">
        <v>115</v>
      </c>
      <c r="AO498" s="3" t="s">
        <v>115</v>
      </c>
      <c r="AP498" s="3" t="s">
        <v>74</v>
      </c>
      <c r="AQ498" s="3" t="s">
        <v>74</v>
      </c>
      <c r="AR498" s="3" t="s">
        <v>74</v>
      </c>
      <c r="AS498" s="3" t="s">
        <v>74</v>
      </c>
      <c r="AT498" s="3" t="s">
        <v>74</v>
      </c>
      <c r="AU498" s="4">
        <v>5</v>
      </c>
      <c r="AV498" s="4">
        <v>8</v>
      </c>
      <c r="AW498" s="4">
        <v>5</v>
      </c>
      <c r="AX498" s="4">
        <v>10</v>
      </c>
      <c r="AY498" s="4">
        <v>10</v>
      </c>
    </row>
    <row r="499" spans="1:54" ht="15.75" customHeight="1" x14ac:dyDescent="0.25">
      <c r="A499" s="3" t="s">
        <v>3690</v>
      </c>
      <c r="B499" s="3" t="s">
        <v>3691</v>
      </c>
      <c r="C499" s="3" t="s">
        <v>56</v>
      </c>
      <c r="D499" s="3" t="s">
        <v>57</v>
      </c>
      <c r="E499" s="3" t="s">
        <v>58</v>
      </c>
      <c r="F499" s="3" t="s">
        <v>59</v>
      </c>
      <c r="G499" s="3" t="s">
        <v>89</v>
      </c>
      <c r="H499" s="3" t="s">
        <v>61</v>
      </c>
      <c r="I499" s="3" t="s">
        <v>62</v>
      </c>
      <c r="J499" s="4">
        <v>100</v>
      </c>
      <c r="K499" s="4">
        <v>44</v>
      </c>
      <c r="L499" s="3" t="s">
        <v>63</v>
      </c>
      <c r="M499" s="3" t="s">
        <v>63</v>
      </c>
      <c r="N499" s="3" t="s">
        <v>137</v>
      </c>
      <c r="O499" s="5" t="s">
        <v>63</v>
      </c>
      <c r="P499" s="3" t="s">
        <v>3692</v>
      </c>
      <c r="Q499" s="3" t="s">
        <v>3692</v>
      </c>
      <c r="R499" s="3" t="s">
        <v>3693</v>
      </c>
      <c r="S499" s="3" t="s">
        <v>3694</v>
      </c>
      <c r="T499" s="3" t="s">
        <v>63</v>
      </c>
      <c r="U499" s="3" t="s">
        <v>3695</v>
      </c>
      <c r="V499" s="3" t="s">
        <v>63</v>
      </c>
      <c r="W499" s="3" t="s">
        <v>3696</v>
      </c>
      <c r="X499" s="3" t="s">
        <v>3697</v>
      </c>
      <c r="Y499" s="6">
        <v>29607</v>
      </c>
      <c r="AA499" s="17" t="s">
        <v>74</v>
      </c>
      <c r="AB499" s="3" t="s">
        <v>74</v>
      </c>
      <c r="AK499" s="3" t="s">
        <v>74</v>
      </c>
      <c r="AL499" s="3" t="s">
        <v>74</v>
      </c>
      <c r="AM499" s="3" t="s">
        <v>74</v>
      </c>
      <c r="AN499" s="3" t="s">
        <v>74</v>
      </c>
      <c r="AO499" s="3" t="s">
        <v>74</v>
      </c>
      <c r="AP499" s="3" t="s">
        <v>74</v>
      </c>
      <c r="AQ499" s="3" t="s">
        <v>74</v>
      </c>
      <c r="AR499" s="3" t="s">
        <v>74</v>
      </c>
      <c r="AS499" s="3" t="s">
        <v>74</v>
      </c>
      <c r="AT499" s="3" t="s">
        <v>74</v>
      </c>
    </row>
    <row r="500" spans="1:54" ht="15.75" customHeight="1" x14ac:dyDescent="0.25">
      <c r="A500" s="3" t="s">
        <v>3698</v>
      </c>
      <c r="B500" s="3" t="s">
        <v>3699</v>
      </c>
      <c r="C500" s="3" t="s">
        <v>56</v>
      </c>
      <c r="D500" s="3" t="s">
        <v>57</v>
      </c>
      <c r="E500" s="3" t="s">
        <v>58</v>
      </c>
      <c r="F500" s="3" t="s">
        <v>59</v>
      </c>
      <c r="G500" s="3" t="s">
        <v>89</v>
      </c>
      <c r="H500" s="3" t="s">
        <v>61</v>
      </c>
      <c r="I500" s="3" t="s">
        <v>62</v>
      </c>
      <c r="J500" s="4">
        <v>100</v>
      </c>
      <c r="K500" s="4">
        <v>45</v>
      </c>
      <c r="L500" s="3" t="s">
        <v>63</v>
      </c>
      <c r="M500" s="3" t="s">
        <v>63</v>
      </c>
      <c r="N500" s="3" t="s">
        <v>137</v>
      </c>
      <c r="O500" s="5" t="s">
        <v>63</v>
      </c>
      <c r="P500" s="3" t="s">
        <v>3692</v>
      </c>
      <c r="Q500" s="3" t="s">
        <v>3692</v>
      </c>
      <c r="R500" s="3" t="s">
        <v>3693</v>
      </c>
      <c r="S500" s="3" t="s">
        <v>3694</v>
      </c>
      <c r="T500" s="3" t="s">
        <v>63</v>
      </c>
      <c r="U500" s="3" t="s">
        <v>3695</v>
      </c>
      <c r="V500" s="3" t="s">
        <v>63</v>
      </c>
      <c r="W500" s="3" t="s">
        <v>3696</v>
      </c>
      <c r="X500" s="3" t="s">
        <v>3697</v>
      </c>
      <c r="Y500" s="6">
        <v>29607</v>
      </c>
      <c r="AA500" s="17" t="s">
        <v>74</v>
      </c>
      <c r="AB500" s="3" t="s">
        <v>74</v>
      </c>
      <c r="AK500" s="3" t="s">
        <v>74</v>
      </c>
      <c r="AL500" s="3" t="s">
        <v>74</v>
      </c>
      <c r="AM500" s="3" t="s">
        <v>74</v>
      </c>
      <c r="AN500" s="3" t="s">
        <v>74</v>
      </c>
      <c r="AO500" s="3" t="s">
        <v>74</v>
      </c>
      <c r="AP500" s="3" t="s">
        <v>74</v>
      </c>
      <c r="AQ500" s="3" t="s">
        <v>74</v>
      </c>
      <c r="AR500" s="3" t="s">
        <v>74</v>
      </c>
      <c r="AS500" s="3" t="s">
        <v>74</v>
      </c>
      <c r="AT500" s="3" t="s">
        <v>74</v>
      </c>
    </row>
    <row r="501" spans="1:54" ht="15.75" customHeight="1" x14ac:dyDescent="0.25">
      <c r="A501" s="3" t="s">
        <v>3700</v>
      </c>
      <c r="B501" s="3" t="s">
        <v>3701</v>
      </c>
      <c r="C501" s="3" t="s">
        <v>56</v>
      </c>
      <c r="D501" s="3" t="s">
        <v>57</v>
      </c>
      <c r="E501" s="3" t="s">
        <v>58</v>
      </c>
      <c r="F501" s="3" t="s">
        <v>59</v>
      </c>
      <c r="G501" s="3" t="s">
        <v>89</v>
      </c>
      <c r="H501" s="3" t="s">
        <v>61</v>
      </c>
      <c r="I501" s="3" t="s">
        <v>62</v>
      </c>
      <c r="J501" s="4">
        <v>192</v>
      </c>
      <c r="K501" s="4">
        <v>124</v>
      </c>
      <c r="L501" s="3" t="s">
        <v>63</v>
      </c>
      <c r="M501" s="3" t="s">
        <v>63</v>
      </c>
      <c r="N501" s="3" t="s">
        <v>64</v>
      </c>
      <c r="O501" s="5" t="s">
        <v>3702</v>
      </c>
      <c r="P501" s="3" t="s">
        <v>3703</v>
      </c>
      <c r="Q501" s="3" t="s">
        <v>3703</v>
      </c>
      <c r="R501" s="3" t="s">
        <v>3704</v>
      </c>
      <c r="S501" s="3" t="s">
        <v>3705</v>
      </c>
      <c r="T501" s="3" t="s">
        <v>63</v>
      </c>
      <c r="U501" s="3" t="s">
        <v>3706</v>
      </c>
      <c r="V501" s="3" t="s">
        <v>63</v>
      </c>
      <c r="W501" s="3" t="s">
        <v>94</v>
      </c>
      <c r="X501" s="3" t="s">
        <v>95</v>
      </c>
      <c r="Y501" s="6">
        <v>29607</v>
      </c>
      <c r="Z501" s="14">
        <v>204</v>
      </c>
      <c r="AA501" s="17" t="s">
        <v>3700</v>
      </c>
      <c r="AB501" s="3" t="s">
        <v>3701</v>
      </c>
      <c r="AC501" s="4">
        <v>124</v>
      </c>
      <c r="AD501" s="4">
        <v>0</v>
      </c>
      <c r="AE501" s="4">
        <v>124</v>
      </c>
      <c r="AF501" s="4">
        <v>0</v>
      </c>
      <c r="AG501" s="4">
        <v>0</v>
      </c>
      <c r="AH501" s="4">
        <v>0</v>
      </c>
      <c r="AI501" s="4">
        <v>0</v>
      </c>
      <c r="AJ501" s="4">
        <v>0</v>
      </c>
      <c r="AK501" s="3" t="s">
        <v>114</v>
      </c>
      <c r="AL501" s="3" t="s">
        <v>114</v>
      </c>
      <c r="AM501" s="3" t="s">
        <v>73</v>
      </c>
      <c r="AN501" s="3" t="s">
        <v>73</v>
      </c>
      <c r="AO501" s="3" t="s">
        <v>73</v>
      </c>
      <c r="AP501" s="3" t="s">
        <v>73</v>
      </c>
      <c r="AQ501" s="3" t="s">
        <v>73</v>
      </c>
      <c r="AR501" s="3" t="s">
        <v>73</v>
      </c>
      <c r="AS501" s="3" t="s">
        <v>73</v>
      </c>
      <c r="AT501" s="3" t="s">
        <v>73</v>
      </c>
      <c r="AU501" s="4">
        <v>10</v>
      </c>
      <c r="AV501" s="4">
        <v>10</v>
      </c>
      <c r="AW501" s="4">
        <v>10</v>
      </c>
      <c r="AX501" s="4">
        <v>10</v>
      </c>
      <c r="AY501" s="4">
        <v>10</v>
      </c>
      <c r="AZ501" s="4">
        <v>10</v>
      </c>
      <c r="BA501" s="4">
        <v>10</v>
      </c>
      <c r="BB501" s="4">
        <v>10</v>
      </c>
    </row>
    <row r="502" spans="1:54" ht="15.75" customHeight="1" x14ac:dyDescent="0.25">
      <c r="A502" s="3" t="s">
        <v>3707</v>
      </c>
      <c r="B502" s="3" t="s">
        <v>3708</v>
      </c>
      <c r="C502" s="3" t="s">
        <v>56</v>
      </c>
      <c r="D502" s="3" t="s">
        <v>57</v>
      </c>
      <c r="E502" s="3" t="s">
        <v>58</v>
      </c>
      <c r="F502" s="3" t="s">
        <v>59</v>
      </c>
      <c r="G502" s="3" t="s">
        <v>89</v>
      </c>
      <c r="H502" s="3" t="s">
        <v>61</v>
      </c>
      <c r="I502" s="3" t="s">
        <v>62</v>
      </c>
      <c r="J502" s="4">
        <v>140</v>
      </c>
      <c r="K502" s="4">
        <v>47</v>
      </c>
      <c r="L502" s="3" t="s">
        <v>63</v>
      </c>
      <c r="M502" s="3" t="s">
        <v>63</v>
      </c>
      <c r="N502" s="3" t="s">
        <v>64</v>
      </c>
      <c r="O502" s="5" t="s">
        <v>3709</v>
      </c>
      <c r="P502" s="3" t="s">
        <v>3710</v>
      </c>
      <c r="Q502" s="3" t="s">
        <v>3710</v>
      </c>
      <c r="R502" s="3" t="s">
        <v>3711</v>
      </c>
      <c r="S502" s="3" t="s">
        <v>3712</v>
      </c>
      <c r="T502" s="3" t="s">
        <v>63</v>
      </c>
      <c r="U502" s="3" t="s">
        <v>3713</v>
      </c>
      <c r="V502" s="3" t="s">
        <v>63</v>
      </c>
      <c r="W502" s="3" t="s">
        <v>3714</v>
      </c>
      <c r="X502" s="3" t="s">
        <v>3715</v>
      </c>
      <c r="Y502" s="6">
        <v>29607</v>
      </c>
      <c r="AA502" s="17" t="s">
        <v>74</v>
      </c>
      <c r="AB502" s="3" t="s">
        <v>74</v>
      </c>
      <c r="AK502" s="3" t="s">
        <v>74</v>
      </c>
      <c r="AL502" s="3" t="s">
        <v>74</v>
      </c>
      <c r="AM502" s="3" t="s">
        <v>74</v>
      </c>
      <c r="AN502" s="3" t="s">
        <v>74</v>
      </c>
      <c r="AO502" s="3" t="s">
        <v>74</v>
      </c>
      <c r="AP502" s="3" t="s">
        <v>74</v>
      </c>
      <c r="AQ502" s="3" t="s">
        <v>74</v>
      </c>
      <c r="AR502" s="3" t="s">
        <v>74</v>
      </c>
      <c r="AS502" s="3" t="s">
        <v>74</v>
      </c>
      <c r="AT502" s="3" t="s">
        <v>74</v>
      </c>
    </row>
    <row r="503" spans="1:54" ht="15.75" customHeight="1" x14ac:dyDescent="0.25">
      <c r="A503" s="3" t="s">
        <v>3716</v>
      </c>
      <c r="B503" s="3" t="s">
        <v>3717</v>
      </c>
      <c r="C503" s="3" t="s">
        <v>56</v>
      </c>
      <c r="D503" s="3" t="s">
        <v>57</v>
      </c>
      <c r="E503" s="3" t="s">
        <v>58</v>
      </c>
      <c r="F503" s="3" t="s">
        <v>59</v>
      </c>
      <c r="G503" s="3" t="s">
        <v>89</v>
      </c>
      <c r="H503" s="3" t="s">
        <v>61</v>
      </c>
      <c r="I503" s="3" t="s">
        <v>62</v>
      </c>
      <c r="J503" s="4">
        <v>972</v>
      </c>
      <c r="K503" s="4">
        <v>354</v>
      </c>
      <c r="L503" s="3" t="s">
        <v>63</v>
      </c>
      <c r="M503" s="3" t="s">
        <v>63</v>
      </c>
      <c r="N503" s="3" t="s">
        <v>64</v>
      </c>
      <c r="O503" s="5" t="s">
        <v>3718</v>
      </c>
      <c r="P503" s="3" t="s">
        <v>3719</v>
      </c>
      <c r="Q503" s="3" t="s">
        <v>3719</v>
      </c>
      <c r="R503" s="3" t="s">
        <v>3720</v>
      </c>
      <c r="S503" s="3" t="s">
        <v>3721</v>
      </c>
      <c r="T503" s="3" t="s">
        <v>63</v>
      </c>
      <c r="U503" s="3" t="s">
        <v>3722</v>
      </c>
      <c r="V503" s="3" t="s">
        <v>63</v>
      </c>
      <c r="W503" s="3" t="s">
        <v>1070</v>
      </c>
      <c r="X503" s="3" t="s">
        <v>3723</v>
      </c>
      <c r="Y503" s="6">
        <v>29607</v>
      </c>
      <c r="AA503" s="17" t="s">
        <v>74</v>
      </c>
      <c r="AB503" s="3" t="s">
        <v>74</v>
      </c>
      <c r="AK503" s="3" t="s">
        <v>74</v>
      </c>
      <c r="AL503" s="3" t="s">
        <v>74</v>
      </c>
      <c r="AM503" s="3" t="s">
        <v>74</v>
      </c>
      <c r="AN503" s="3" t="s">
        <v>74</v>
      </c>
      <c r="AO503" s="3" t="s">
        <v>74</v>
      </c>
      <c r="AP503" s="3" t="s">
        <v>74</v>
      </c>
      <c r="AQ503" s="3" t="s">
        <v>74</v>
      </c>
      <c r="AR503" s="3" t="s">
        <v>74</v>
      </c>
      <c r="AS503" s="3" t="s">
        <v>74</v>
      </c>
      <c r="AT503" s="3" t="s">
        <v>74</v>
      </c>
    </row>
    <row r="504" spans="1:54" ht="15.75" customHeight="1" x14ac:dyDescent="0.25">
      <c r="A504" s="3" t="s">
        <v>3724</v>
      </c>
      <c r="B504" s="3" t="s">
        <v>3725</v>
      </c>
      <c r="C504" s="3" t="s">
        <v>56</v>
      </c>
      <c r="D504" s="3" t="s">
        <v>57</v>
      </c>
      <c r="E504" s="3" t="s">
        <v>58</v>
      </c>
      <c r="F504" s="3" t="s">
        <v>59</v>
      </c>
      <c r="G504" s="3" t="s">
        <v>89</v>
      </c>
      <c r="H504" s="3" t="s">
        <v>61</v>
      </c>
      <c r="I504" s="3" t="s">
        <v>62</v>
      </c>
      <c r="J504" s="4">
        <v>70</v>
      </c>
      <c r="K504" s="4">
        <v>28</v>
      </c>
      <c r="L504" s="3" t="s">
        <v>63</v>
      </c>
      <c r="M504" s="3" t="s">
        <v>63</v>
      </c>
      <c r="N504" s="3" t="s">
        <v>64</v>
      </c>
      <c r="O504" s="5" t="s">
        <v>3726</v>
      </c>
      <c r="P504" s="3" t="s">
        <v>3727</v>
      </c>
      <c r="Q504" s="3" t="s">
        <v>3727</v>
      </c>
      <c r="R504" s="3" t="s">
        <v>3728</v>
      </c>
      <c r="S504" s="3" t="s">
        <v>3729</v>
      </c>
      <c r="T504" s="3" t="s">
        <v>63</v>
      </c>
      <c r="U504" s="3" t="s">
        <v>3730</v>
      </c>
      <c r="V504" s="3" t="s">
        <v>63</v>
      </c>
      <c r="W504" s="3" t="s">
        <v>1506</v>
      </c>
      <c r="X504" s="3" t="s">
        <v>1507</v>
      </c>
      <c r="Y504" s="6">
        <v>35098</v>
      </c>
      <c r="AA504" s="17" t="s">
        <v>74</v>
      </c>
      <c r="AB504" s="3" t="s">
        <v>74</v>
      </c>
      <c r="AK504" s="3" t="s">
        <v>74</v>
      </c>
      <c r="AL504" s="3" t="s">
        <v>74</v>
      </c>
      <c r="AM504" s="3" t="s">
        <v>74</v>
      </c>
      <c r="AN504" s="3" t="s">
        <v>74</v>
      </c>
      <c r="AO504" s="3" t="s">
        <v>74</v>
      </c>
      <c r="AP504" s="3" t="s">
        <v>74</v>
      </c>
      <c r="AQ504" s="3" t="s">
        <v>74</v>
      </c>
      <c r="AR504" s="3" t="s">
        <v>74</v>
      </c>
      <c r="AS504" s="3" t="s">
        <v>74</v>
      </c>
      <c r="AT504" s="3" t="s">
        <v>74</v>
      </c>
    </row>
    <row r="505" spans="1:54" ht="15.75" customHeight="1" x14ac:dyDescent="0.25">
      <c r="A505" s="3" t="s">
        <v>3731</v>
      </c>
      <c r="B505" s="3" t="s">
        <v>3732</v>
      </c>
      <c r="C505" s="3" t="s">
        <v>56</v>
      </c>
      <c r="D505" s="3" t="s">
        <v>57</v>
      </c>
      <c r="E505" s="3" t="s">
        <v>58</v>
      </c>
      <c r="F505" s="3" t="s">
        <v>59</v>
      </c>
      <c r="G505" s="3" t="s">
        <v>60</v>
      </c>
      <c r="H505" s="3" t="s">
        <v>239</v>
      </c>
      <c r="I505" s="3" t="s">
        <v>62</v>
      </c>
      <c r="J505" s="4">
        <v>2100</v>
      </c>
      <c r="K505" s="4">
        <v>840</v>
      </c>
      <c r="L505" s="3" t="s">
        <v>63</v>
      </c>
      <c r="M505" s="3" t="s">
        <v>63</v>
      </c>
      <c r="N505" s="3" t="s">
        <v>64</v>
      </c>
      <c r="O505" s="5" t="s">
        <v>119</v>
      </c>
      <c r="P505" s="3" t="s">
        <v>3733</v>
      </c>
      <c r="Q505" s="3" t="s">
        <v>3733</v>
      </c>
      <c r="R505" s="3" t="s">
        <v>63</v>
      </c>
      <c r="S505" s="3" t="s">
        <v>3734</v>
      </c>
      <c r="T505" s="3" t="s">
        <v>63</v>
      </c>
      <c r="U505" s="3" t="s">
        <v>1621</v>
      </c>
      <c r="V505" s="3" t="s">
        <v>63</v>
      </c>
      <c r="W505" s="3" t="s">
        <v>3735</v>
      </c>
      <c r="X505" s="3" t="s">
        <v>3736</v>
      </c>
      <c r="Y505" s="6">
        <v>29607</v>
      </c>
      <c r="Z505" s="14">
        <v>168</v>
      </c>
      <c r="AA505" s="17" t="s">
        <v>3731</v>
      </c>
      <c r="AB505" s="3" t="s">
        <v>3732</v>
      </c>
      <c r="AE505" s="4">
        <v>777</v>
      </c>
      <c r="AK505" s="3" t="s">
        <v>114</v>
      </c>
      <c r="AL505" s="3" t="s">
        <v>73</v>
      </c>
      <c r="AM505" s="3" t="s">
        <v>73</v>
      </c>
      <c r="AN505" s="3" t="s">
        <v>74</v>
      </c>
      <c r="AO505" s="3" t="s">
        <v>74</v>
      </c>
      <c r="AP505" s="3" t="s">
        <v>74</v>
      </c>
      <c r="AQ505" s="3" t="s">
        <v>74</v>
      </c>
      <c r="AR505" s="3" t="s">
        <v>74</v>
      </c>
      <c r="AS505" s="3" t="s">
        <v>74</v>
      </c>
      <c r="AT505" s="3" t="s">
        <v>74</v>
      </c>
      <c r="AU505" s="4">
        <v>10</v>
      </c>
    </row>
    <row r="506" spans="1:54" ht="15.75" customHeight="1" x14ac:dyDescent="0.25">
      <c r="A506" s="3" t="s">
        <v>3737</v>
      </c>
      <c r="B506" s="3" t="s">
        <v>3738</v>
      </c>
      <c r="C506" s="3" t="s">
        <v>56</v>
      </c>
      <c r="D506" s="3" t="s">
        <v>57</v>
      </c>
      <c r="E506" s="3" t="s">
        <v>58</v>
      </c>
      <c r="F506" s="3" t="s">
        <v>59</v>
      </c>
      <c r="G506" s="3" t="s">
        <v>60</v>
      </c>
      <c r="H506" s="3" t="s">
        <v>61</v>
      </c>
      <c r="I506" s="3" t="s">
        <v>62</v>
      </c>
      <c r="J506" s="4">
        <v>1095</v>
      </c>
      <c r="K506" s="4">
        <v>465</v>
      </c>
      <c r="L506" s="3" t="s">
        <v>63</v>
      </c>
      <c r="M506" s="3" t="s">
        <v>63</v>
      </c>
      <c r="N506" s="3" t="s">
        <v>64</v>
      </c>
      <c r="O506" s="5" t="s">
        <v>2050</v>
      </c>
      <c r="P506" s="3" t="s">
        <v>3739</v>
      </c>
      <c r="Q506" s="3" t="s">
        <v>3739</v>
      </c>
      <c r="R506" s="3" t="s">
        <v>3740</v>
      </c>
      <c r="S506" s="3" t="s">
        <v>3741</v>
      </c>
      <c r="T506" s="3" t="s">
        <v>63</v>
      </c>
      <c r="U506" s="3" t="s">
        <v>3742</v>
      </c>
      <c r="V506" s="3" t="s">
        <v>63</v>
      </c>
      <c r="W506" s="3" t="s">
        <v>3743</v>
      </c>
      <c r="X506" s="3" t="s">
        <v>3744</v>
      </c>
      <c r="Y506" s="6">
        <v>29607</v>
      </c>
      <c r="AA506" s="17" t="s">
        <v>74</v>
      </c>
      <c r="AB506" s="3" t="s">
        <v>74</v>
      </c>
      <c r="AK506" s="3" t="s">
        <v>74</v>
      </c>
      <c r="AL506" s="3" t="s">
        <v>74</v>
      </c>
      <c r="AM506" s="3" t="s">
        <v>74</v>
      </c>
      <c r="AN506" s="3" t="s">
        <v>74</v>
      </c>
      <c r="AO506" s="3" t="s">
        <v>74</v>
      </c>
      <c r="AP506" s="3" t="s">
        <v>74</v>
      </c>
      <c r="AQ506" s="3" t="s">
        <v>74</v>
      </c>
      <c r="AR506" s="3" t="s">
        <v>74</v>
      </c>
      <c r="AS506" s="3" t="s">
        <v>74</v>
      </c>
      <c r="AT506" s="3" t="s">
        <v>74</v>
      </c>
    </row>
    <row r="507" spans="1:54" ht="15.75" customHeight="1" x14ac:dyDescent="0.25">
      <c r="A507" s="3" t="s">
        <v>3745</v>
      </c>
      <c r="B507" s="3" t="s">
        <v>168</v>
      </c>
      <c r="C507" s="3" t="s">
        <v>56</v>
      </c>
      <c r="D507" s="3" t="s">
        <v>57</v>
      </c>
      <c r="E507" s="3" t="s">
        <v>58</v>
      </c>
      <c r="F507" s="3" t="s">
        <v>59</v>
      </c>
      <c r="G507" s="3" t="s">
        <v>89</v>
      </c>
      <c r="H507" s="3" t="s">
        <v>61</v>
      </c>
      <c r="I507" s="3" t="s">
        <v>62</v>
      </c>
      <c r="J507" s="4">
        <v>62</v>
      </c>
      <c r="K507" s="4">
        <v>23</v>
      </c>
      <c r="L507" s="3" t="s">
        <v>63</v>
      </c>
      <c r="M507" s="3" t="s">
        <v>63</v>
      </c>
      <c r="N507" s="3" t="s">
        <v>64</v>
      </c>
      <c r="O507" s="5" t="s">
        <v>1765</v>
      </c>
      <c r="P507" s="3" t="s">
        <v>3746</v>
      </c>
      <c r="Q507" s="3" t="s">
        <v>3746</v>
      </c>
      <c r="R507" s="3" t="s">
        <v>3747</v>
      </c>
      <c r="S507" s="3" t="s">
        <v>3748</v>
      </c>
      <c r="T507" s="3" t="s">
        <v>63</v>
      </c>
      <c r="U507" s="3" t="s">
        <v>3749</v>
      </c>
      <c r="V507" s="3" t="s">
        <v>63</v>
      </c>
      <c r="W507" s="3" t="s">
        <v>2825</v>
      </c>
      <c r="X507" s="3" t="s">
        <v>2826</v>
      </c>
      <c r="Y507" s="6">
        <v>35221</v>
      </c>
      <c r="AA507" s="17" t="s">
        <v>74</v>
      </c>
      <c r="AB507" s="3" t="s">
        <v>74</v>
      </c>
      <c r="AK507" s="3" t="s">
        <v>74</v>
      </c>
      <c r="AL507" s="3" t="s">
        <v>74</v>
      </c>
      <c r="AM507" s="3" t="s">
        <v>74</v>
      </c>
      <c r="AN507" s="3" t="s">
        <v>74</v>
      </c>
      <c r="AO507" s="3" t="s">
        <v>74</v>
      </c>
      <c r="AP507" s="3" t="s">
        <v>74</v>
      </c>
      <c r="AQ507" s="3" t="s">
        <v>74</v>
      </c>
      <c r="AR507" s="3" t="s">
        <v>74</v>
      </c>
      <c r="AS507" s="3" t="s">
        <v>74</v>
      </c>
      <c r="AT507" s="3" t="s">
        <v>74</v>
      </c>
    </row>
    <row r="508" spans="1:54" ht="15.75" customHeight="1" x14ac:dyDescent="0.25">
      <c r="A508" s="3" t="s">
        <v>3750</v>
      </c>
      <c r="B508" s="3" t="s">
        <v>3751</v>
      </c>
      <c r="C508" s="3" t="s">
        <v>56</v>
      </c>
      <c r="D508" s="3" t="s">
        <v>57</v>
      </c>
      <c r="E508" s="3" t="s">
        <v>58</v>
      </c>
      <c r="F508" s="3" t="s">
        <v>59</v>
      </c>
      <c r="G508" s="3" t="s">
        <v>89</v>
      </c>
      <c r="H508" s="3" t="s">
        <v>61</v>
      </c>
      <c r="I508" s="3" t="s">
        <v>62</v>
      </c>
      <c r="J508" s="4">
        <v>51</v>
      </c>
      <c r="K508" s="4">
        <v>30</v>
      </c>
      <c r="L508" s="3" t="s">
        <v>63</v>
      </c>
      <c r="M508" s="3" t="s">
        <v>63</v>
      </c>
      <c r="N508" s="3" t="s">
        <v>137</v>
      </c>
      <c r="O508" s="5" t="s">
        <v>63</v>
      </c>
      <c r="P508" s="3" t="s">
        <v>3752</v>
      </c>
      <c r="Q508" s="3" t="s">
        <v>3752</v>
      </c>
      <c r="R508" s="3" t="s">
        <v>3753</v>
      </c>
      <c r="S508" s="3" t="s">
        <v>3754</v>
      </c>
      <c r="T508" s="3" t="s">
        <v>63</v>
      </c>
      <c r="U508" s="3" t="s">
        <v>3755</v>
      </c>
      <c r="V508" s="3" t="s">
        <v>63</v>
      </c>
      <c r="W508" s="3" t="s">
        <v>651</v>
      </c>
      <c r="X508" s="3" t="s">
        <v>652</v>
      </c>
      <c r="Y508" s="6">
        <v>29607</v>
      </c>
      <c r="AA508" s="17" t="s">
        <v>74</v>
      </c>
      <c r="AB508" s="3" t="s">
        <v>74</v>
      </c>
      <c r="AK508" s="3" t="s">
        <v>74</v>
      </c>
      <c r="AL508" s="3" t="s">
        <v>74</v>
      </c>
      <c r="AM508" s="3" t="s">
        <v>74</v>
      </c>
      <c r="AN508" s="3" t="s">
        <v>74</v>
      </c>
      <c r="AO508" s="3" t="s">
        <v>74</v>
      </c>
      <c r="AP508" s="3" t="s">
        <v>74</v>
      </c>
      <c r="AQ508" s="3" t="s">
        <v>74</v>
      </c>
      <c r="AR508" s="3" t="s">
        <v>74</v>
      </c>
      <c r="AS508" s="3" t="s">
        <v>74</v>
      </c>
      <c r="AT508" s="3" t="s">
        <v>74</v>
      </c>
    </row>
    <row r="509" spans="1:54" ht="15.75" customHeight="1" x14ac:dyDescent="0.25">
      <c r="A509" s="3" t="s">
        <v>3756</v>
      </c>
      <c r="B509" s="3" t="s">
        <v>3757</v>
      </c>
      <c r="C509" s="3" t="s">
        <v>56</v>
      </c>
      <c r="D509" s="3" t="s">
        <v>57</v>
      </c>
      <c r="E509" s="3" t="s">
        <v>58</v>
      </c>
      <c r="F509" s="3" t="s">
        <v>59</v>
      </c>
      <c r="G509" s="3" t="s">
        <v>60</v>
      </c>
      <c r="H509" s="3" t="s">
        <v>61</v>
      </c>
      <c r="I509" s="3" t="s">
        <v>62</v>
      </c>
      <c r="J509" s="4">
        <v>3513</v>
      </c>
      <c r="K509" s="4">
        <v>1600</v>
      </c>
      <c r="L509" s="3" t="s">
        <v>63</v>
      </c>
      <c r="M509" s="3" t="s">
        <v>63</v>
      </c>
      <c r="N509" s="3" t="s">
        <v>64</v>
      </c>
      <c r="O509" s="5" t="s">
        <v>467</v>
      </c>
      <c r="P509" s="3" t="s">
        <v>3758</v>
      </c>
      <c r="Q509" s="3" t="s">
        <v>3758</v>
      </c>
      <c r="R509" s="3" t="s">
        <v>3759</v>
      </c>
      <c r="S509" s="3" t="s">
        <v>3760</v>
      </c>
      <c r="T509" s="3" t="s">
        <v>63</v>
      </c>
      <c r="U509" s="3" t="s">
        <v>3761</v>
      </c>
      <c r="V509" s="3" t="s">
        <v>63</v>
      </c>
      <c r="W509" s="3" t="s">
        <v>3762</v>
      </c>
      <c r="X509" s="3" t="s">
        <v>3763</v>
      </c>
      <c r="Y509" s="6">
        <v>29607</v>
      </c>
      <c r="AA509" s="17" t="s">
        <v>74</v>
      </c>
      <c r="AB509" s="3" t="s">
        <v>74</v>
      </c>
      <c r="AK509" s="3" t="s">
        <v>74</v>
      </c>
      <c r="AL509" s="3" t="s">
        <v>74</v>
      </c>
      <c r="AM509" s="3" t="s">
        <v>74</v>
      </c>
      <c r="AN509" s="3" t="s">
        <v>74</v>
      </c>
      <c r="AO509" s="3" t="s">
        <v>74</v>
      </c>
      <c r="AP509" s="3" t="s">
        <v>74</v>
      </c>
      <c r="AQ509" s="3" t="s">
        <v>74</v>
      </c>
      <c r="AR509" s="3" t="s">
        <v>74</v>
      </c>
      <c r="AS509" s="3" t="s">
        <v>74</v>
      </c>
      <c r="AT509" s="3" t="s">
        <v>74</v>
      </c>
    </row>
    <row r="510" spans="1:54" ht="15.75" customHeight="1" x14ac:dyDescent="0.25">
      <c r="A510" s="3" t="s">
        <v>3764</v>
      </c>
      <c r="B510" s="3" t="s">
        <v>3765</v>
      </c>
      <c r="C510" s="3" t="s">
        <v>56</v>
      </c>
      <c r="D510" s="3" t="s">
        <v>57</v>
      </c>
      <c r="E510" s="3" t="s">
        <v>58</v>
      </c>
      <c r="F510" s="3" t="s">
        <v>59</v>
      </c>
      <c r="G510" s="3" t="s">
        <v>60</v>
      </c>
      <c r="H510" s="3" t="s">
        <v>61</v>
      </c>
      <c r="I510" s="3" t="s">
        <v>62</v>
      </c>
      <c r="J510" s="4">
        <v>1125</v>
      </c>
      <c r="K510" s="4">
        <v>417</v>
      </c>
      <c r="L510" s="3" t="s">
        <v>63</v>
      </c>
      <c r="M510" s="3" t="s">
        <v>63</v>
      </c>
      <c r="N510" s="3" t="s">
        <v>64</v>
      </c>
      <c r="O510" s="5" t="s">
        <v>3766</v>
      </c>
      <c r="P510" s="3" t="s">
        <v>3767</v>
      </c>
      <c r="Q510" s="3" t="s">
        <v>3767</v>
      </c>
      <c r="R510" s="3" t="s">
        <v>3768</v>
      </c>
      <c r="S510" s="3" t="s">
        <v>3769</v>
      </c>
      <c r="T510" s="3" t="s">
        <v>63</v>
      </c>
      <c r="U510" s="3" t="s">
        <v>3770</v>
      </c>
      <c r="V510" s="3" t="s">
        <v>63</v>
      </c>
      <c r="W510" s="3" t="s">
        <v>1070</v>
      </c>
      <c r="X510" s="3" t="s">
        <v>1071</v>
      </c>
      <c r="Y510" s="6">
        <v>29607</v>
      </c>
      <c r="Z510" s="14">
        <v>69</v>
      </c>
      <c r="AA510" s="17" t="s">
        <v>3764</v>
      </c>
      <c r="AB510" s="3" t="s">
        <v>3765</v>
      </c>
      <c r="AC510" s="4">
        <v>416</v>
      </c>
      <c r="AE510" s="4">
        <v>416</v>
      </c>
      <c r="AF510" s="4">
        <v>0</v>
      </c>
      <c r="AG510" s="4">
        <v>0</v>
      </c>
      <c r="AH510" s="4">
        <v>0</v>
      </c>
      <c r="AK510" s="3" t="s">
        <v>74</v>
      </c>
      <c r="AL510" s="3" t="s">
        <v>74</v>
      </c>
      <c r="AM510" s="3" t="s">
        <v>73</v>
      </c>
      <c r="AN510" s="3" t="s">
        <v>115</v>
      </c>
      <c r="AO510" s="3" t="s">
        <v>73</v>
      </c>
      <c r="AP510" s="3" t="s">
        <v>73</v>
      </c>
      <c r="AQ510" s="3" t="s">
        <v>74</v>
      </c>
      <c r="AR510" s="3" t="s">
        <v>74</v>
      </c>
      <c r="AS510" s="3" t="s">
        <v>74</v>
      </c>
      <c r="AT510" s="3" t="s">
        <v>74</v>
      </c>
      <c r="AU510" s="4">
        <v>8</v>
      </c>
      <c r="AV510" s="4">
        <v>7</v>
      </c>
      <c r="AW510" s="4">
        <v>10</v>
      </c>
      <c r="AX510" s="4">
        <v>10</v>
      </c>
    </row>
    <row r="511" spans="1:54" ht="15.75" customHeight="1" x14ac:dyDescent="0.25">
      <c r="A511" s="3" t="s">
        <v>3771</v>
      </c>
      <c r="B511" s="3" t="s">
        <v>3772</v>
      </c>
      <c r="C511" s="3" t="s">
        <v>56</v>
      </c>
      <c r="D511" s="3" t="s">
        <v>57</v>
      </c>
      <c r="E511" s="3" t="s">
        <v>58</v>
      </c>
      <c r="F511" s="3" t="s">
        <v>59</v>
      </c>
      <c r="G511" s="3" t="s">
        <v>60</v>
      </c>
      <c r="H511" s="3" t="s">
        <v>154</v>
      </c>
      <c r="I511" s="3" t="s">
        <v>62</v>
      </c>
      <c r="J511" s="4">
        <v>4538</v>
      </c>
      <c r="K511" s="4">
        <v>1815</v>
      </c>
      <c r="L511" s="3" t="s">
        <v>63</v>
      </c>
      <c r="M511" s="3" t="s">
        <v>63</v>
      </c>
      <c r="N511" s="3" t="s">
        <v>64</v>
      </c>
      <c r="O511" s="5" t="s">
        <v>1537</v>
      </c>
      <c r="P511" s="3" t="s">
        <v>3773</v>
      </c>
      <c r="Q511" s="3" t="s">
        <v>3773</v>
      </c>
      <c r="R511" s="3" t="s">
        <v>3774</v>
      </c>
      <c r="S511" s="3" t="s">
        <v>3775</v>
      </c>
      <c r="T511" s="3" t="s">
        <v>63</v>
      </c>
      <c r="U511" s="3" t="s">
        <v>2093</v>
      </c>
      <c r="V511" s="3" t="s">
        <v>63</v>
      </c>
      <c r="W511" s="3" t="s">
        <v>1746</v>
      </c>
      <c r="X511" s="3" t="s">
        <v>1747</v>
      </c>
      <c r="Y511" s="6">
        <v>29607</v>
      </c>
      <c r="Z511" s="14">
        <v>375</v>
      </c>
      <c r="AA511" s="17" t="s">
        <v>3771</v>
      </c>
      <c r="AB511" s="3" t="s">
        <v>3772</v>
      </c>
      <c r="AC511" s="4">
        <v>1786</v>
      </c>
      <c r="AE511" s="4">
        <v>100</v>
      </c>
      <c r="AF511" s="4">
        <v>1686</v>
      </c>
      <c r="AK511" s="3" t="s">
        <v>72</v>
      </c>
      <c r="AL511" s="3" t="s">
        <v>73</v>
      </c>
      <c r="AM511" s="3" t="s">
        <v>115</v>
      </c>
      <c r="AN511" s="3" t="s">
        <v>115</v>
      </c>
      <c r="AO511" s="3" t="s">
        <v>74</v>
      </c>
      <c r="AP511" s="3" t="s">
        <v>74</v>
      </c>
      <c r="AQ511" s="3" t="s">
        <v>74</v>
      </c>
      <c r="AR511" s="3" t="s">
        <v>74</v>
      </c>
      <c r="AS511" s="3" t="s">
        <v>73</v>
      </c>
      <c r="AT511" s="3" t="s">
        <v>74</v>
      </c>
      <c r="AU511" s="4">
        <v>5</v>
      </c>
      <c r="AV511" s="4">
        <v>5</v>
      </c>
      <c r="BA511" s="4">
        <v>8</v>
      </c>
    </row>
    <row r="512" spans="1:54" ht="15.75" customHeight="1" x14ac:dyDescent="0.25">
      <c r="A512" s="3" t="s">
        <v>3776</v>
      </c>
      <c r="B512" s="3" t="s">
        <v>3777</v>
      </c>
      <c r="C512" s="3" t="s">
        <v>56</v>
      </c>
      <c r="D512" s="3" t="s">
        <v>57</v>
      </c>
      <c r="E512" s="3" t="s">
        <v>58</v>
      </c>
      <c r="F512" s="3" t="s">
        <v>59</v>
      </c>
      <c r="G512" s="3" t="s">
        <v>89</v>
      </c>
      <c r="H512" s="3" t="s">
        <v>61</v>
      </c>
      <c r="I512" s="3" t="s">
        <v>62</v>
      </c>
      <c r="J512" s="4">
        <v>105</v>
      </c>
      <c r="K512" s="4">
        <v>42</v>
      </c>
      <c r="L512" s="3" t="s">
        <v>63</v>
      </c>
      <c r="M512" s="3" t="s">
        <v>63</v>
      </c>
      <c r="N512" s="3" t="s">
        <v>64</v>
      </c>
      <c r="O512" s="5" t="s">
        <v>3778</v>
      </c>
      <c r="P512" s="3" t="s">
        <v>3779</v>
      </c>
      <c r="Q512" s="3" t="s">
        <v>3779</v>
      </c>
      <c r="R512" s="3" t="s">
        <v>3780</v>
      </c>
      <c r="S512" s="3" t="s">
        <v>3781</v>
      </c>
      <c r="T512" s="3" t="s">
        <v>63</v>
      </c>
      <c r="U512" s="3" t="s">
        <v>3782</v>
      </c>
      <c r="V512" s="3" t="s">
        <v>63</v>
      </c>
      <c r="W512" s="3" t="s">
        <v>576</v>
      </c>
      <c r="X512" s="3" t="s">
        <v>3783</v>
      </c>
      <c r="Y512" s="6">
        <v>29607</v>
      </c>
      <c r="Z512" s="14">
        <v>351</v>
      </c>
      <c r="AA512" s="17" t="s">
        <v>3776</v>
      </c>
      <c r="AB512" s="3" t="s">
        <v>3777</v>
      </c>
      <c r="AE512" s="4">
        <v>15</v>
      </c>
      <c r="AK512" s="3" t="s">
        <v>114</v>
      </c>
      <c r="AL512" s="3" t="s">
        <v>114</v>
      </c>
      <c r="AM512" s="3" t="s">
        <v>74</v>
      </c>
      <c r="AN512" s="3" t="s">
        <v>74</v>
      </c>
      <c r="AO512" s="3" t="s">
        <v>74</v>
      </c>
      <c r="AP512" s="3" t="s">
        <v>74</v>
      </c>
      <c r="AQ512" s="3" t="s">
        <v>74</v>
      </c>
      <c r="AR512" s="3" t="s">
        <v>74</v>
      </c>
      <c r="AS512" s="3" t="s">
        <v>74</v>
      </c>
      <c r="AT512" s="3" t="s">
        <v>74</v>
      </c>
      <c r="AU512" s="4">
        <v>10</v>
      </c>
    </row>
    <row r="513" spans="1:54" ht="15.75" customHeight="1" x14ac:dyDescent="0.25">
      <c r="A513" s="3" t="s">
        <v>3784</v>
      </c>
      <c r="B513" s="3" t="s">
        <v>3785</v>
      </c>
      <c r="C513" s="3" t="s">
        <v>56</v>
      </c>
      <c r="D513" s="3" t="s">
        <v>57</v>
      </c>
      <c r="E513" s="3" t="s">
        <v>58</v>
      </c>
      <c r="F513" s="3" t="s">
        <v>59</v>
      </c>
      <c r="G513" s="3" t="s">
        <v>89</v>
      </c>
      <c r="H513" s="3" t="s">
        <v>61</v>
      </c>
      <c r="I513" s="3" t="s">
        <v>62</v>
      </c>
      <c r="J513" s="4">
        <v>75</v>
      </c>
      <c r="K513" s="4">
        <v>44</v>
      </c>
      <c r="L513" s="3" t="s">
        <v>63</v>
      </c>
      <c r="M513" s="3" t="s">
        <v>63</v>
      </c>
      <c r="N513" s="3" t="s">
        <v>64</v>
      </c>
      <c r="O513" s="5" t="s">
        <v>3786</v>
      </c>
      <c r="P513" s="3" t="s">
        <v>3787</v>
      </c>
      <c r="Q513" s="3" t="s">
        <v>3787</v>
      </c>
      <c r="R513" s="3" t="s">
        <v>3788</v>
      </c>
      <c r="S513" s="3" t="s">
        <v>3789</v>
      </c>
      <c r="T513" s="3" t="s">
        <v>224</v>
      </c>
      <c r="U513" s="3" t="s">
        <v>3790</v>
      </c>
      <c r="V513" s="3" t="s">
        <v>63</v>
      </c>
      <c r="W513" s="3" t="s">
        <v>1738</v>
      </c>
      <c r="X513" s="3" t="s">
        <v>1739</v>
      </c>
      <c r="Y513" s="6">
        <v>37772</v>
      </c>
      <c r="AA513" s="17" t="s">
        <v>74</v>
      </c>
      <c r="AB513" s="3" t="s">
        <v>74</v>
      </c>
      <c r="AK513" s="3" t="s">
        <v>74</v>
      </c>
      <c r="AL513" s="3" t="s">
        <v>74</v>
      </c>
      <c r="AM513" s="3" t="s">
        <v>74</v>
      </c>
      <c r="AN513" s="3" t="s">
        <v>74</v>
      </c>
      <c r="AO513" s="3" t="s">
        <v>74</v>
      </c>
      <c r="AP513" s="3" t="s">
        <v>74</v>
      </c>
      <c r="AQ513" s="3" t="s">
        <v>74</v>
      </c>
      <c r="AR513" s="3" t="s">
        <v>74</v>
      </c>
      <c r="AS513" s="3" t="s">
        <v>74</v>
      </c>
      <c r="AT513" s="3" t="s">
        <v>74</v>
      </c>
    </row>
    <row r="514" spans="1:54" ht="15.75" customHeight="1" x14ac:dyDescent="0.25">
      <c r="A514" s="3" t="s">
        <v>3791</v>
      </c>
      <c r="B514" s="3" t="s">
        <v>3792</v>
      </c>
      <c r="C514" s="3" t="s">
        <v>56</v>
      </c>
      <c r="D514" s="3" t="s">
        <v>57</v>
      </c>
      <c r="E514" s="3" t="s">
        <v>58</v>
      </c>
      <c r="F514" s="3" t="s">
        <v>59</v>
      </c>
      <c r="G514" s="3" t="s">
        <v>89</v>
      </c>
      <c r="H514" s="3" t="s">
        <v>61</v>
      </c>
      <c r="I514" s="3" t="s">
        <v>62</v>
      </c>
      <c r="J514" s="4">
        <v>25</v>
      </c>
      <c r="K514" s="4">
        <v>24</v>
      </c>
      <c r="L514" s="3" t="s">
        <v>63</v>
      </c>
      <c r="M514" s="3" t="s">
        <v>63</v>
      </c>
      <c r="N514" s="3" t="s">
        <v>64</v>
      </c>
      <c r="O514" s="5" t="s">
        <v>3793</v>
      </c>
      <c r="P514" s="3" t="s">
        <v>3794</v>
      </c>
      <c r="Q514" s="3" t="s">
        <v>3794</v>
      </c>
      <c r="R514" s="3" t="s">
        <v>3795</v>
      </c>
      <c r="S514" s="3" t="s">
        <v>3796</v>
      </c>
      <c r="T514" s="3" t="s">
        <v>63</v>
      </c>
      <c r="U514" s="3" t="s">
        <v>3797</v>
      </c>
      <c r="V514" s="3" t="s">
        <v>63</v>
      </c>
      <c r="W514" s="3" t="s">
        <v>3798</v>
      </c>
      <c r="X514" s="3" t="s">
        <v>3799</v>
      </c>
      <c r="Y514" s="6">
        <v>29607</v>
      </c>
      <c r="AA514" s="17" t="s">
        <v>74</v>
      </c>
      <c r="AB514" s="3" t="s">
        <v>74</v>
      </c>
      <c r="AK514" s="3" t="s">
        <v>74</v>
      </c>
      <c r="AL514" s="3" t="s">
        <v>74</v>
      </c>
      <c r="AM514" s="3" t="s">
        <v>74</v>
      </c>
      <c r="AN514" s="3" t="s">
        <v>74</v>
      </c>
      <c r="AO514" s="3" t="s">
        <v>74</v>
      </c>
      <c r="AP514" s="3" t="s">
        <v>74</v>
      </c>
      <c r="AQ514" s="3" t="s">
        <v>74</v>
      </c>
      <c r="AR514" s="3" t="s">
        <v>74</v>
      </c>
      <c r="AS514" s="3" t="s">
        <v>74</v>
      </c>
      <c r="AT514" s="3" t="s">
        <v>74</v>
      </c>
    </row>
    <row r="515" spans="1:54" ht="15.75" customHeight="1" x14ac:dyDescent="0.25">
      <c r="A515" s="3" t="s">
        <v>3800</v>
      </c>
      <c r="B515" s="3" t="s">
        <v>3801</v>
      </c>
      <c r="C515" s="3" t="s">
        <v>56</v>
      </c>
      <c r="D515" s="3" t="s">
        <v>57</v>
      </c>
      <c r="E515" s="3" t="s">
        <v>58</v>
      </c>
      <c r="F515" s="3" t="s">
        <v>59</v>
      </c>
      <c r="G515" s="3" t="s">
        <v>89</v>
      </c>
      <c r="H515" s="3" t="s">
        <v>61</v>
      </c>
      <c r="I515" s="3" t="s">
        <v>62</v>
      </c>
      <c r="J515" s="4">
        <v>65</v>
      </c>
      <c r="K515" s="4">
        <v>106</v>
      </c>
      <c r="L515" s="3" t="s">
        <v>63</v>
      </c>
      <c r="M515" s="3" t="s">
        <v>63</v>
      </c>
      <c r="N515" s="3" t="s">
        <v>137</v>
      </c>
      <c r="O515" s="5" t="s">
        <v>63</v>
      </c>
      <c r="P515" s="3" t="s">
        <v>3794</v>
      </c>
      <c r="Q515" s="3" t="s">
        <v>3794</v>
      </c>
      <c r="R515" s="3" t="s">
        <v>3795</v>
      </c>
      <c r="S515" s="3" t="s">
        <v>3796</v>
      </c>
      <c r="T515" s="3" t="s">
        <v>63</v>
      </c>
      <c r="U515" s="3" t="s">
        <v>3797</v>
      </c>
      <c r="V515" s="3" t="s">
        <v>63</v>
      </c>
      <c r="W515" s="3" t="s">
        <v>3798</v>
      </c>
      <c r="X515" s="3" t="s">
        <v>3799</v>
      </c>
      <c r="Y515" s="6">
        <v>29607</v>
      </c>
      <c r="AA515" s="17" t="s">
        <v>74</v>
      </c>
      <c r="AB515" s="3" t="s">
        <v>74</v>
      </c>
      <c r="AK515" s="3" t="s">
        <v>74</v>
      </c>
      <c r="AL515" s="3" t="s">
        <v>74</v>
      </c>
      <c r="AM515" s="3" t="s">
        <v>74</v>
      </c>
      <c r="AN515" s="3" t="s">
        <v>74</v>
      </c>
      <c r="AO515" s="3" t="s">
        <v>74</v>
      </c>
      <c r="AP515" s="3" t="s">
        <v>74</v>
      </c>
      <c r="AQ515" s="3" t="s">
        <v>74</v>
      </c>
      <c r="AR515" s="3" t="s">
        <v>74</v>
      </c>
      <c r="AS515" s="3" t="s">
        <v>74</v>
      </c>
      <c r="AT515" s="3" t="s">
        <v>74</v>
      </c>
    </row>
    <row r="516" spans="1:54" ht="15.75" customHeight="1" x14ac:dyDescent="0.25">
      <c r="A516" s="3" t="s">
        <v>3802</v>
      </c>
      <c r="B516" s="3" t="s">
        <v>3803</v>
      </c>
      <c r="C516" s="3" t="s">
        <v>56</v>
      </c>
      <c r="D516" s="3" t="s">
        <v>57</v>
      </c>
      <c r="E516" s="3" t="s">
        <v>58</v>
      </c>
      <c r="F516" s="3" t="s">
        <v>59</v>
      </c>
      <c r="G516" s="3" t="s">
        <v>60</v>
      </c>
      <c r="H516" s="3" t="s">
        <v>61</v>
      </c>
      <c r="I516" s="3" t="s">
        <v>62</v>
      </c>
      <c r="J516" s="4">
        <v>380</v>
      </c>
      <c r="K516" s="4">
        <v>160</v>
      </c>
      <c r="L516" s="3" t="s">
        <v>63</v>
      </c>
      <c r="M516" s="3" t="s">
        <v>63</v>
      </c>
      <c r="N516" s="3" t="s">
        <v>64</v>
      </c>
      <c r="O516" s="5" t="s">
        <v>3804</v>
      </c>
      <c r="P516" s="3" t="s">
        <v>3805</v>
      </c>
      <c r="Q516" s="3" t="s">
        <v>3805</v>
      </c>
      <c r="R516" s="3" t="s">
        <v>3806</v>
      </c>
      <c r="S516" s="3" t="s">
        <v>3807</v>
      </c>
      <c r="T516" s="3" t="s">
        <v>63</v>
      </c>
      <c r="U516" s="3" t="s">
        <v>3808</v>
      </c>
      <c r="V516" s="3" t="s">
        <v>63</v>
      </c>
      <c r="W516" s="3" t="s">
        <v>3809</v>
      </c>
      <c r="X516" s="3" t="s">
        <v>3810</v>
      </c>
      <c r="Y516" s="6">
        <v>29607</v>
      </c>
      <c r="AA516" s="17" t="s">
        <v>74</v>
      </c>
      <c r="AB516" s="3" t="s">
        <v>74</v>
      </c>
      <c r="AK516" s="3" t="s">
        <v>74</v>
      </c>
      <c r="AL516" s="3" t="s">
        <v>74</v>
      </c>
      <c r="AM516" s="3" t="s">
        <v>74</v>
      </c>
      <c r="AN516" s="3" t="s">
        <v>74</v>
      </c>
      <c r="AO516" s="3" t="s">
        <v>74</v>
      </c>
      <c r="AP516" s="3" t="s">
        <v>74</v>
      </c>
      <c r="AQ516" s="3" t="s">
        <v>74</v>
      </c>
      <c r="AR516" s="3" t="s">
        <v>74</v>
      </c>
      <c r="AS516" s="3" t="s">
        <v>74</v>
      </c>
      <c r="AT516" s="3" t="s">
        <v>74</v>
      </c>
    </row>
    <row r="517" spans="1:54" ht="15.75" customHeight="1" x14ac:dyDescent="0.25">
      <c r="A517" s="3" t="s">
        <v>3811</v>
      </c>
      <c r="B517" s="3" t="s">
        <v>3812</v>
      </c>
      <c r="C517" s="3" t="s">
        <v>56</v>
      </c>
      <c r="D517" s="3" t="s">
        <v>57</v>
      </c>
      <c r="E517" s="3" t="s">
        <v>58</v>
      </c>
      <c r="F517" s="3" t="s">
        <v>59</v>
      </c>
      <c r="G517" s="3" t="s">
        <v>60</v>
      </c>
      <c r="H517" s="3" t="s">
        <v>154</v>
      </c>
      <c r="I517" s="3" t="s">
        <v>62</v>
      </c>
      <c r="J517" s="4">
        <v>705</v>
      </c>
      <c r="K517" s="4">
        <v>282</v>
      </c>
      <c r="L517" s="3" t="s">
        <v>63</v>
      </c>
      <c r="M517" s="3" t="s">
        <v>63</v>
      </c>
      <c r="N517" s="3" t="s">
        <v>64</v>
      </c>
      <c r="O517" s="5" t="s">
        <v>322</v>
      </c>
      <c r="P517" s="3" t="s">
        <v>3733</v>
      </c>
      <c r="Q517" s="3" t="s">
        <v>3733</v>
      </c>
      <c r="R517" s="3" t="s">
        <v>63</v>
      </c>
      <c r="S517" s="3" t="s">
        <v>3734</v>
      </c>
      <c r="T517" s="3" t="s">
        <v>63</v>
      </c>
      <c r="U517" s="3" t="s">
        <v>1621</v>
      </c>
      <c r="V517" s="3" t="s">
        <v>63</v>
      </c>
      <c r="W517" s="3" t="s">
        <v>3735</v>
      </c>
      <c r="X517" s="3" t="s">
        <v>3736</v>
      </c>
      <c r="Y517" s="6">
        <v>37042</v>
      </c>
      <c r="Z517" s="14">
        <v>393</v>
      </c>
      <c r="AA517" s="17" t="s">
        <v>3811</v>
      </c>
      <c r="AB517" s="3" t="s">
        <v>3812</v>
      </c>
      <c r="AC517" s="4">
        <v>282</v>
      </c>
      <c r="AE517" s="4">
        <v>282</v>
      </c>
      <c r="AK517" s="3" t="s">
        <v>114</v>
      </c>
      <c r="AL517" s="3" t="s">
        <v>73</v>
      </c>
      <c r="AM517" s="3" t="s">
        <v>73</v>
      </c>
      <c r="AN517" s="3" t="s">
        <v>74</v>
      </c>
      <c r="AO517" s="3" t="s">
        <v>74</v>
      </c>
      <c r="AP517" s="3" t="s">
        <v>74</v>
      </c>
      <c r="AQ517" s="3" t="s">
        <v>74</v>
      </c>
      <c r="AR517" s="3" t="s">
        <v>74</v>
      </c>
      <c r="AS517" s="3" t="s">
        <v>74</v>
      </c>
      <c r="AT517" s="3" t="s">
        <v>74</v>
      </c>
      <c r="AU517" s="4">
        <v>10</v>
      </c>
    </row>
    <row r="518" spans="1:54" ht="15.75" customHeight="1" x14ac:dyDescent="0.25">
      <c r="A518" s="3" t="s">
        <v>3813</v>
      </c>
      <c r="B518" s="3" t="s">
        <v>3814</v>
      </c>
      <c r="C518" s="3" t="s">
        <v>56</v>
      </c>
      <c r="D518" s="3" t="s">
        <v>57</v>
      </c>
      <c r="E518" s="3" t="s">
        <v>58</v>
      </c>
      <c r="F518" s="3" t="s">
        <v>59</v>
      </c>
      <c r="G518" s="3" t="s">
        <v>60</v>
      </c>
      <c r="H518" s="3" t="s">
        <v>239</v>
      </c>
      <c r="I518" s="3" t="s">
        <v>62</v>
      </c>
      <c r="J518" s="4">
        <v>8425</v>
      </c>
      <c r="K518" s="4">
        <v>3370</v>
      </c>
      <c r="L518" s="3" t="s">
        <v>63</v>
      </c>
      <c r="M518" s="3" t="s">
        <v>63</v>
      </c>
      <c r="N518" s="3" t="s">
        <v>64</v>
      </c>
      <c r="O518" s="5" t="s">
        <v>119</v>
      </c>
      <c r="P518" s="3" t="s">
        <v>3815</v>
      </c>
      <c r="Q518" s="3" t="s">
        <v>3815</v>
      </c>
      <c r="R518" s="3" t="s">
        <v>3816</v>
      </c>
      <c r="S518" s="3" t="s">
        <v>3817</v>
      </c>
      <c r="T518" s="3" t="s">
        <v>63</v>
      </c>
      <c r="U518" s="3" t="s">
        <v>3818</v>
      </c>
      <c r="V518" s="3" t="s">
        <v>63</v>
      </c>
      <c r="W518" s="3" t="s">
        <v>1986</v>
      </c>
      <c r="X518" s="3" t="s">
        <v>1987</v>
      </c>
      <c r="Y518" s="6">
        <v>29607</v>
      </c>
      <c r="Z518" s="14">
        <v>417</v>
      </c>
      <c r="AA518" s="17" t="s">
        <v>3813</v>
      </c>
      <c r="AB518" s="3" t="s">
        <v>3814</v>
      </c>
      <c r="AC518" s="4">
        <v>3300</v>
      </c>
      <c r="AD518" s="4">
        <v>600</v>
      </c>
      <c r="AE518" s="4">
        <v>200</v>
      </c>
      <c r="AG518" s="4">
        <v>0</v>
      </c>
      <c r="AH518" s="4">
        <v>0</v>
      </c>
      <c r="AI518" s="4">
        <v>2500</v>
      </c>
      <c r="AJ518" s="4">
        <v>500</v>
      </c>
      <c r="AK518" s="3" t="s">
        <v>114</v>
      </c>
      <c r="AL518" s="3" t="s">
        <v>73</v>
      </c>
      <c r="AM518" s="3" t="s">
        <v>115</v>
      </c>
      <c r="AN518" s="3" t="s">
        <v>74</v>
      </c>
      <c r="AO518" s="3" t="s">
        <v>115</v>
      </c>
      <c r="AP518" s="3" t="s">
        <v>115</v>
      </c>
      <c r="AQ518" s="3" t="s">
        <v>115</v>
      </c>
      <c r="AR518" s="3" t="s">
        <v>115</v>
      </c>
      <c r="AS518" s="3" t="s">
        <v>115</v>
      </c>
      <c r="AT518" s="3" t="s">
        <v>115</v>
      </c>
      <c r="AU518" s="4">
        <v>5</v>
      </c>
      <c r="AW518" s="4">
        <v>9</v>
      </c>
      <c r="AX518" s="4">
        <v>5</v>
      </c>
      <c r="AY518" s="4">
        <v>5</v>
      </c>
      <c r="AZ518" s="4">
        <v>4</v>
      </c>
      <c r="BA518" s="4">
        <v>6</v>
      </c>
      <c r="BB518" s="4">
        <v>4</v>
      </c>
    </row>
    <row r="519" spans="1:54" ht="15.75" customHeight="1" x14ac:dyDescent="0.25">
      <c r="A519" s="3" t="s">
        <v>3819</v>
      </c>
      <c r="B519" s="3" t="s">
        <v>3820</v>
      </c>
      <c r="C519" s="3" t="s">
        <v>56</v>
      </c>
      <c r="D519" s="3" t="s">
        <v>57</v>
      </c>
      <c r="E519" s="3" t="s">
        <v>58</v>
      </c>
      <c r="F519" s="3" t="s">
        <v>59</v>
      </c>
      <c r="G519" s="3" t="s">
        <v>89</v>
      </c>
      <c r="H519" s="3" t="s">
        <v>61</v>
      </c>
      <c r="I519" s="3" t="s">
        <v>62</v>
      </c>
      <c r="J519" s="4">
        <v>325</v>
      </c>
      <c r="K519" s="4">
        <v>147</v>
      </c>
      <c r="L519" s="3" t="s">
        <v>63</v>
      </c>
      <c r="M519" s="3" t="s">
        <v>63</v>
      </c>
      <c r="N519" s="3" t="s">
        <v>64</v>
      </c>
      <c r="O519" s="5" t="s">
        <v>3821</v>
      </c>
      <c r="P519" s="3" t="s">
        <v>3822</v>
      </c>
      <c r="Q519" s="3" t="s">
        <v>3822</v>
      </c>
      <c r="R519" s="3" t="s">
        <v>3823</v>
      </c>
      <c r="S519" s="3" t="s">
        <v>3824</v>
      </c>
      <c r="T519" s="3" t="s">
        <v>3825</v>
      </c>
      <c r="U519" s="3" t="s">
        <v>3826</v>
      </c>
      <c r="V519" s="3" t="s">
        <v>63</v>
      </c>
      <c r="W519" s="3" t="s">
        <v>2851</v>
      </c>
      <c r="X519" s="3" t="s">
        <v>3827</v>
      </c>
      <c r="Y519" s="6">
        <v>29607</v>
      </c>
      <c r="AA519" s="17" t="s">
        <v>74</v>
      </c>
      <c r="AB519" s="3" t="s">
        <v>74</v>
      </c>
      <c r="AK519" s="3" t="s">
        <v>74</v>
      </c>
      <c r="AL519" s="3" t="s">
        <v>74</v>
      </c>
      <c r="AM519" s="3" t="s">
        <v>74</v>
      </c>
      <c r="AN519" s="3" t="s">
        <v>74</v>
      </c>
      <c r="AO519" s="3" t="s">
        <v>74</v>
      </c>
      <c r="AP519" s="3" t="s">
        <v>74</v>
      </c>
      <c r="AQ519" s="3" t="s">
        <v>74</v>
      </c>
      <c r="AR519" s="3" t="s">
        <v>74</v>
      </c>
      <c r="AS519" s="3" t="s">
        <v>74</v>
      </c>
      <c r="AT519" s="3" t="s">
        <v>74</v>
      </c>
    </row>
    <row r="520" spans="1:54" ht="15.75" customHeight="1" x14ac:dyDescent="0.25">
      <c r="A520" s="3" t="s">
        <v>3828</v>
      </c>
      <c r="B520" s="3" t="s">
        <v>3829</v>
      </c>
      <c r="C520" s="3" t="s">
        <v>56</v>
      </c>
      <c r="D520" s="3" t="s">
        <v>57</v>
      </c>
      <c r="E520" s="3" t="s">
        <v>58</v>
      </c>
      <c r="F520" s="3" t="s">
        <v>59</v>
      </c>
      <c r="G520" s="3" t="s">
        <v>89</v>
      </c>
      <c r="H520" s="3" t="s">
        <v>61</v>
      </c>
      <c r="I520" s="3" t="s">
        <v>62</v>
      </c>
      <c r="J520" s="4">
        <v>250</v>
      </c>
      <c r="K520" s="4">
        <v>110</v>
      </c>
      <c r="L520" s="3" t="s">
        <v>63</v>
      </c>
      <c r="M520" s="3" t="s">
        <v>63</v>
      </c>
      <c r="N520" s="3" t="s">
        <v>64</v>
      </c>
      <c r="O520" s="5" t="s">
        <v>2050</v>
      </c>
      <c r="P520" s="3" t="s">
        <v>3822</v>
      </c>
      <c r="Q520" s="3" t="s">
        <v>3822</v>
      </c>
      <c r="R520" s="3" t="s">
        <v>3823</v>
      </c>
      <c r="S520" s="3" t="s">
        <v>3824</v>
      </c>
      <c r="T520" s="3" t="s">
        <v>3825</v>
      </c>
      <c r="U520" s="3" t="s">
        <v>3826</v>
      </c>
      <c r="V520" s="3" t="s">
        <v>63</v>
      </c>
      <c r="W520" s="3" t="s">
        <v>2851</v>
      </c>
      <c r="X520" s="3" t="s">
        <v>3827</v>
      </c>
      <c r="Y520" s="6">
        <v>29607</v>
      </c>
      <c r="AA520" s="17" t="s">
        <v>74</v>
      </c>
      <c r="AB520" s="3" t="s">
        <v>74</v>
      </c>
      <c r="AK520" s="3" t="s">
        <v>74</v>
      </c>
      <c r="AL520" s="3" t="s">
        <v>74</v>
      </c>
      <c r="AM520" s="3" t="s">
        <v>74</v>
      </c>
      <c r="AN520" s="3" t="s">
        <v>74</v>
      </c>
      <c r="AO520" s="3" t="s">
        <v>74</v>
      </c>
      <c r="AP520" s="3" t="s">
        <v>74</v>
      </c>
      <c r="AQ520" s="3" t="s">
        <v>74</v>
      </c>
      <c r="AR520" s="3" t="s">
        <v>74</v>
      </c>
      <c r="AS520" s="3" t="s">
        <v>74</v>
      </c>
      <c r="AT520" s="3" t="s">
        <v>74</v>
      </c>
    </row>
    <row r="521" spans="1:54" ht="15.75" customHeight="1" x14ac:dyDescent="0.25">
      <c r="A521" s="3" t="s">
        <v>3830</v>
      </c>
      <c r="B521" s="3" t="s">
        <v>3831</v>
      </c>
      <c r="C521" s="3" t="s">
        <v>56</v>
      </c>
      <c r="D521" s="3" t="s">
        <v>57</v>
      </c>
      <c r="E521" s="3" t="s">
        <v>58</v>
      </c>
      <c r="F521" s="3" t="s">
        <v>59</v>
      </c>
      <c r="G521" s="3" t="s">
        <v>60</v>
      </c>
      <c r="H521" s="3" t="s">
        <v>61</v>
      </c>
      <c r="I521" s="3" t="s">
        <v>62</v>
      </c>
      <c r="J521" s="4">
        <v>1001</v>
      </c>
      <c r="K521" s="4">
        <v>473</v>
      </c>
      <c r="L521" s="3" t="s">
        <v>63</v>
      </c>
      <c r="M521" s="3" t="s">
        <v>63</v>
      </c>
      <c r="N521" s="3" t="s">
        <v>64</v>
      </c>
      <c r="O521" s="5" t="s">
        <v>640</v>
      </c>
      <c r="P521" s="3" t="s">
        <v>3832</v>
      </c>
      <c r="Q521" s="3" t="s">
        <v>3832</v>
      </c>
      <c r="R521" s="3" t="s">
        <v>3833</v>
      </c>
      <c r="S521" s="3" t="s">
        <v>3834</v>
      </c>
      <c r="T521" s="3" t="s">
        <v>63</v>
      </c>
      <c r="U521" s="3" t="s">
        <v>1866</v>
      </c>
      <c r="V521" s="3" t="s">
        <v>63</v>
      </c>
      <c r="W521" s="3" t="s">
        <v>3835</v>
      </c>
      <c r="X521" s="3" t="s">
        <v>3836</v>
      </c>
      <c r="Y521" s="6">
        <v>29607</v>
      </c>
      <c r="AA521" s="17" t="s">
        <v>74</v>
      </c>
      <c r="AB521" s="3" t="s">
        <v>74</v>
      </c>
      <c r="AK521" s="3" t="s">
        <v>74</v>
      </c>
      <c r="AL521" s="3" t="s">
        <v>74</v>
      </c>
      <c r="AM521" s="3" t="s">
        <v>74</v>
      </c>
      <c r="AN521" s="3" t="s">
        <v>74</v>
      </c>
      <c r="AO521" s="3" t="s">
        <v>74</v>
      </c>
      <c r="AP521" s="3" t="s">
        <v>74</v>
      </c>
      <c r="AQ521" s="3" t="s">
        <v>74</v>
      </c>
      <c r="AR521" s="3" t="s">
        <v>74</v>
      </c>
      <c r="AS521" s="3" t="s">
        <v>74</v>
      </c>
      <c r="AT521" s="3" t="s">
        <v>74</v>
      </c>
    </row>
    <row r="522" spans="1:54" ht="15.75" customHeight="1" x14ac:dyDescent="0.25">
      <c r="A522" s="3" t="s">
        <v>3837</v>
      </c>
      <c r="B522" s="3" t="s">
        <v>3838</v>
      </c>
      <c r="C522" s="3" t="s">
        <v>56</v>
      </c>
      <c r="D522" s="3" t="s">
        <v>57</v>
      </c>
      <c r="E522" s="3" t="s">
        <v>58</v>
      </c>
      <c r="F522" s="3" t="s">
        <v>59</v>
      </c>
      <c r="G522" s="3" t="s">
        <v>89</v>
      </c>
      <c r="H522" s="3" t="s">
        <v>154</v>
      </c>
      <c r="I522" s="3" t="s">
        <v>62</v>
      </c>
      <c r="J522" s="4">
        <v>525</v>
      </c>
      <c r="K522" s="4">
        <v>864</v>
      </c>
      <c r="L522" s="3" t="s">
        <v>63</v>
      </c>
      <c r="M522" s="3" t="s">
        <v>63</v>
      </c>
      <c r="N522" s="3" t="s">
        <v>64</v>
      </c>
      <c r="O522" s="5" t="s">
        <v>3839</v>
      </c>
      <c r="P522" s="3" t="s">
        <v>3840</v>
      </c>
      <c r="Q522" s="3" t="s">
        <v>3840</v>
      </c>
      <c r="R522" s="3" t="s">
        <v>3841</v>
      </c>
      <c r="S522" s="3" t="s">
        <v>3842</v>
      </c>
      <c r="T522" s="3" t="s">
        <v>63</v>
      </c>
      <c r="U522" s="3" t="s">
        <v>3843</v>
      </c>
      <c r="V522" s="3" t="s">
        <v>63</v>
      </c>
      <c r="W522" s="3" t="s">
        <v>1754</v>
      </c>
      <c r="X522" s="3" t="s">
        <v>1755</v>
      </c>
      <c r="Y522" s="6">
        <v>36117</v>
      </c>
      <c r="Z522" s="14">
        <v>407</v>
      </c>
      <c r="AA522" s="17" t="s">
        <v>3837</v>
      </c>
      <c r="AB522" s="3" t="s">
        <v>3838</v>
      </c>
      <c r="AC522" s="4">
        <v>850</v>
      </c>
      <c r="AD522" s="4">
        <v>0</v>
      </c>
      <c r="AE522" s="4">
        <v>850</v>
      </c>
      <c r="AF522" s="4">
        <v>0</v>
      </c>
      <c r="AG522" s="4">
        <v>0</v>
      </c>
      <c r="AH522" s="4">
        <v>0</v>
      </c>
      <c r="AI522" s="4">
        <v>0</v>
      </c>
      <c r="AJ522" s="4">
        <v>0</v>
      </c>
      <c r="AK522" s="3" t="s">
        <v>114</v>
      </c>
      <c r="AL522" s="3" t="s">
        <v>73</v>
      </c>
      <c r="AM522" s="3" t="s">
        <v>73</v>
      </c>
      <c r="AN522" s="3" t="s">
        <v>73</v>
      </c>
      <c r="AO522" s="3" t="s">
        <v>73</v>
      </c>
      <c r="AP522" s="3" t="s">
        <v>73</v>
      </c>
      <c r="AQ522" s="3" t="s">
        <v>73</v>
      </c>
      <c r="AR522" s="3" t="s">
        <v>73</v>
      </c>
      <c r="AS522" s="3" t="s">
        <v>73</v>
      </c>
      <c r="AT522" s="3" t="s">
        <v>73</v>
      </c>
      <c r="AU522" s="4">
        <v>9</v>
      </c>
      <c r="AV522" s="4">
        <v>9</v>
      </c>
      <c r="AW522" s="4">
        <v>9</v>
      </c>
      <c r="AX522" s="4">
        <v>9</v>
      </c>
      <c r="AY522" s="4">
        <v>9</v>
      </c>
      <c r="AZ522" s="4">
        <v>9</v>
      </c>
      <c r="BA522" s="4">
        <v>9</v>
      </c>
      <c r="BB522" s="4">
        <v>9</v>
      </c>
    </row>
    <row r="523" spans="1:54" ht="15.75" customHeight="1" x14ac:dyDescent="0.25">
      <c r="A523" s="3" t="s">
        <v>3844</v>
      </c>
      <c r="B523" s="3" t="s">
        <v>3845</v>
      </c>
      <c r="C523" s="3" t="s">
        <v>56</v>
      </c>
      <c r="D523" s="3" t="s">
        <v>57</v>
      </c>
      <c r="E523" s="3" t="s">
        <v>58</v>
      </c>
      <c r="F523" s="3" t="s">
        <v>59</v>
      </c>
      <c r="G523" s="3" t="s">
        <v>60</v>
      </c>
      <c r="H523" s="3" t="s">
        <v>61</v>
      </c>
      <c r="I523" s="3" t="s">
        <v>62</v>
      </c>
      <c r="J523" s="4">
        <v>1040</v>
      </c>
      <c r="K523" s="4">
        <v>440</v>
      </c>
      <c r="L523" s="3" t="s">
        <v>63</v>
      </c>
      <c r="M523" s="3" t="s">
        <v>63</v>
      </c>
      <c r="N523" s="3" t="s">
        <v>64</v>
      </c>
      <c r="O523" s="5" t="s">
        <v>3846</v>
      </c>
      <c r="P523" s="3" t="s">
        <v>3847</v>
      </c>
      <c r="Q523" s="3" t="s">
        <v>3847</v>
      </c>
      <c r="R523" s="3" t="s">
        <v>3848</v>
      </c>
      <c r="S523" s="3" t="s">
        <v>3849</v>
      </c>
      <c r="T523" s="3" t="s">
        <v>63</v>
      </c>
      <c r="U523" s="3" t="s">
        <v>3850</v>
      </c>
      <c r="V523" s="3" t="s">
        <v>63</v>
      </c>
      <c r="W523" s="3" t="s">
        <v>3851</v>
      </c>
      <c r="X523" s="3" t="s">
        <v>3852</v>
      </c>
      <c r="Y523" s="6">
        <v>29607</v>
      </c>
      <c r="AA523" s="17" t="s">
        <v>74</v>
      </c>
      <c r="AB523" s="3" t="s">
        <v>74</v>
      </c>
      <c r="AK523" s="3" t="s">
        <v>74</v>
      </c>
      <c r="AL523" s="3" t="s">
        <v>74</v>
      </c>
      <c r="AM523" s="3" t="s">
        <v>74</v>
      </c>
      <c r="AN523" s="3" t="s">
        <v>74</v>
      </c>
      <c r="AO523" s="3" t="s">
        <v>74</v>
      </c>
      <c r="AP523" s="3" t="s">
        <v>74</v>
      </c>
      <c r="AQ523" s="3" t="s">
        <v>74</v>
      </c>
      <c r="AR523" s="3" t="s">
        <v>74</v>
      </c>
      <c r="AS523" s="3" t="s">
        <v>74</v>
      </c>
      <c r="AT523" s="3" t="s">
        <v>74</v>
      </c>
    </row>
    <row r="524" spans="1:54" ht="15.75" customHeight="1" x14ac:dyDescent="0.25">
      <c r="A524" s="3" t="s">
        <v>3853</v>
      </c>
      <c r="B524" s="3" t="s">
        <v>3854</v>
      </c>
      <c r="C524" s="3" t="s">
        <v>56</v>
      </c>
      <c r="D524" s="3" t="s">
        <v>57</v>
      </c>
      <c r="E524" s="3" t="s">
        <v>58</v>
      </c>
      <c r="F524" s="3" t="s">
        <v>59</v>
      </c>
      <c r="G524" s="3" t="s">
        <v>89</v>
      </c>
      <c r="H524" s="3" t="s">
        <v>61</v>
      </c>
      <c r="I524" s="3" t="s">
        <v>62</v>
      </c>
      <c r="J524" s="4">
        <v>27</v>
      </c>
      <c r="K524" s="4">
        <v>23</v>
      </c>
      <c r="L524" s="3" t="s">
        <v>63</v>
      </c>
      <c r="M524" s="3" t="s">
        <v>63</v>
      </c>
      <c r="N524" s="3" t="s">
        <v>137</v>
      </c>
      <c r="O524" s="5" t="s">
        <v>63</v>
      </c>
      <c r="P524" s="3" t="s">
        <v>3855</v>
      </c>
      <c r="Q524" s="3" t="s">
        <v>3855</v>
      </c>
      <c r="R524" s="3" t="s">
        <v>3856</v>
      </c>
      <c r="S524" s="3" t="s">
        <v>3857</v>
      </c>
      <c r="T524" s="3" t="s">
        <v>63</v>
      </c>
      <c r="U524" s="3" t="s">
        <v>3858</v>
      </c>
      <c r="V524" s="3" t="s">
        <v>63</v>
      </c>
      <c r="W524" s="3" t="s">
        <v>3577</v>
      </c>
      <c r="X524" s="3" t="s">
        <v>3578</v>
      </c>
      <c r="Y524" s="6">
        <v>39049</v>
      </c>
      <c r="AA524" s="17" t="s">
        <v>74</v>
      </c>
      <c r="AB524" s="3" t="s">
        <v>74</v>
      </c>
      <c r="AK524" s="3" t="s">
        <v>74</v>
      </c>
      <c r="AL524" s="3" t="s">
        <v>74</v>
      </c>
      <c r="AM524" s="3" t="s">
        <v>74</v>
      </c>
      <c r="AN524" s="3" t="s">
        <v>74</v>
      </c>
      <c r="AO524" s="3" t="s">
        <v>74</v>
      </c>
      <c r="AP524" s="3" t="s">
        <v>74</v>
      </c>
      <c r="AQ524" s="3" t="s">
        <v>74</v>
      </c>
      <c r="AR524" s="3" t="s">
        <v>74</v>
      </c>
      <c r="AS524" s="3" t="s">
        <v>74</v>
      </c>
      <c r="AT524" s="3" t="s">
        <v>74</v>
      </c>
    </row>
    <row r="525" spans="1:54" ht="15.75" customHeight="1" x14ac:dyDescent="0.25">
      <c r="A525" s="3" t="s">
        <v>3859</v>
      </c>
      <c r="B525" s="3" t="s">
        <v>3860</v>
      </c>
      <c r="C525" s="3" t="s">
        <v>56</v>
      </c>
      <c r="D525" s="3" t="s">
        <v>57</v>
      </c>
      <c r="E525" s="3" t="s">
        <v>58</v>
      </c>
      <c r="F525" s="3" t="s">
        <v>59</v>
      </c>
      <c r="G525" s="3" t="s">
        <v>89</v>
      </c>
      <c r="H525" s="3" t="s">
        <v>61</v>
      </c>
      <c r="I525" s="3" t="s">
        <v>62</v>
      </c>
      <c r="J525" s="4">
        <v>150</v>
      </c>
      <c r="K525" s="4">
        <v>100</v>
      </c>
      <c r="L525" s="3" t="s">
        <v>63</v>
      </c>
      <c r="M525" s="3" t="s">
        <v>63</v>
      </c>
      <c r="N525" s="3" t="s">
        <v>64</v>
      </c>
      <c r="O525" s="5" t="s">
        <v>423</v>
      </c>
      <c r="P525" s="3" t="s">
        <v>3861</v>
      </c>
      <c r="Q525" s="3" t="s">
        <v>3861</v>
      </c>
      <c r="R525" s="3" t="s">
        <v>3862</v>
      </c>
      <c r="S525" s="3" t="s">
        <v>3863</v>
      </c>
      <c r="T525" s="3" t="s">
        <v>63</v>
      </c>
      <c r="U525" s="3" t="s">
        <v>3864</v>
      </c>
      <c r="V525" s="3" t="s">
        <v>63</v>
      </c>
      <c r="W525" s="3" t="s">
        <v>3865</v>
      </c>
      <c r="X525" s="3" t="s">
        <v>3866</v>
      </c>
      <c r="Y525" s="6">
        <v>29607</v>
      </c>
      <c r="Z525" s="14">
        <v>74</v>
      </c>
      <c r="AA525" s="17" t="s">
        <v>3859</v>
      </c>
      <c r="AB525" s="3" t="s">
        <v>3860</v>
      </c>
      <c r="AC525" s="4">
        <v>100</v>
      </c>
      <c r="AE525" s="4">
        <v>100</v>
      </c>
      <c r="AK525" s="3" t="s">
        <v>74</v>
      </c>
      <c r="AL525" s="3" t="s">
        <v>74</v>
      </c>
      <c r="AM525" s="3" t="s">
        <v>74</v>
      </c>
      <c r="AN525" s="3" t="s">
        <v>74</v>
      </c>
      <c r="AO525" s="3" t="s">
        <v>74</v>
      </c>
      <c r="AP525" s="3" t="s">
        <v>74</v>
      </c>
      <c r="AQ525" s="3" t="s">
        <v>74</v>
      </c>
      <c r="AR525" s="3" t="s">
        <v>74</v>
      </c>
      <c r="AS525" s="3" t="s">
        <v>74</v>
      </c>
      <c r="AT525" s="3" t="s">
        <v>74</v>
      </c>
    </row>
    <row r="526" spans="1:54" ht="15.75" customHeight="1" x14ac:dyDescent="0.25">
      <c r="A526" s="3" t="s">
        <v>3867</v>
      </c>
      <c r="B526" s="3" t="s">
        <v>3868</v>
      </c>
      <c r="C526" s="3" t="s">
        <v>56</v>
      </c>
      <c r="D526" s="3" t="s">
        <v>57</v>
      </c>
      <c r="E526" s="3" t="s">
        <v>58</v>
      </c>
      <c r="F526" s="3" t="s">
        <v>59</v>
      </c>
      <c r="G526" s="3" t="s">
        <v>60</v>
      </c>
      <c r="H526" s="3" t="s">
        <v>61</v>
      </c>
      <c r="I526" s="3" t="s">
        <v>62</v>
      </c>
      <c r="J526" s="4">
        <v>1800</v>
      </c>
      <c r="K526" s="4">
        <v>630</v>
      </c>
      <c r="L526" s="3" t="s">
        <v>63</v>
      </c>
      <c r="M526" s="3" t="s">
        <v>63</v>
      </c>
      <c r="N526" s="3" t="s">
        <v>64</v>
      </c>
      <c r="O526" s="5" t="s">
        <v>1598</v>
      </c>
      <c r="P526" s="3" t="s">
        <v>3869</v>
      </c>
      <c r="Q526" s="3" t="s">
        <v>3869</v>
      </c>
      <c r="R526" s="3" t="s">
        <v>3870</v>
      </c>
      <c r="S526" s="3" t="s">
        <v>3871</v>
      </c>
      <c r="T526" s="3" t="s">
        <v>63</v>
      </c>
      <c r="U526" s="3" t="s">
        <v>3872</v>
      </c>
      <c r="V526" s="3" t="s">
        <v>63</v>
      </c>
      <c r="W526" s="3" t="s">
        <v>3873</v>
      </c>
      <c r="X526" s="3" t="s">
        <v>3874</v>
      </c>
      <c r="Y526" s="6">
        <v>29607</v>
      </c>
      <c r="Z526" s="14">
        <v>429</v>
      </c>
      <c r="AA526" s="17" t="s">
        <v>3867</v>
      </c>
      <c r="AB526" s="3" t="s">
        <v>3868</v>
      </c>
      <c r="AC526" s="4">
        <v>680</v>
      </c>
      <c r="AD526" s="4">
        <v>0</v>
      </c>
      <c r="AE526" s="4">
        <v>680</v>
      </c>
      <c r="AF526" s="4">
        <v>680</v>
      </c>
      <c r="AG526" s="4">
        <v>0</v>
      </c>
      <c r="AH526" s="4">
        <v>0</v>
      </c>
      <c r="AI526" s="4">
        <v>0</v>
      </c>
      <c r="AJ526" s="4">
        <v>0</v>
      </c>
      <c r="AK526" s="3" t="s">
        <v>73</v>
      </c>
      <c r="AL526" s="3" t="s">
        <v>73</v>
      </c>
      <c r="AM526" s="3" t="s">
        <v>115</v>
      </c>
      <c r="AN526" s="3" t="s">
        <v>115</v>
      </c>
      <c r="AO526" s="3" t="s">
        <v>74</v>
      </c>
      <c r="AP526" s="3" t="s">
        <v>74</v>
      </c>
      <c r="AQ526" s="3" t="s">
        <v>74</v>
      </c>
      <c r="AR526" s="3" t="s">
        <v>74</v>
      </c>
      <c r="AS526" s="3" t="s">
        <v>115</v>
      </c>
      <c r="AT526" s="3" t="s">
        <v>74</v>
      </c>
    </row>
    <row r="527" spans="1:54" ht="15.75" customHeight="1" x14ac:dyDescent="0.25">
      <c r="A527" s="3" t="s">
        <v>3875</v>
      </c>
      <c r="B527" s="3" t="s">
        <v>3876</v>
      </c>
      <c r="C527" s="3" t="s">
        <v>56</v>
      </c>
      <c r="D527" s="3" t="s">
        <v>57</v>
      </c>
      <c r="E527" s="3" t="s">
        <v>58</v>
      </c>
      <c r="F527" s="3" t="s">
        <v>59</v>
      </c>
      <c r="G527" s="3" t="s">
        <v>60</v>
      </c>
      <c r="H527" s="3" t="s">
        <v>61</v>
      </c>
      <c r="I527" s="3" t="s">
        <v>62</v>
      </c>
      <c r="J527" s="4">
        <v>9903</v>
      </c>
      <c r="K527" s="4">
        <v>3800</v>
      </c>
      <c r="L527" s="3" t="s">
        <v>63</v>
      </c>
      <c r="M527" s="3" t="s">
        <v>63</v>
      </c>
      <c r="N527" s="3" t="s">
        <v>64</v>
      </c>
      <c r="O527" s="5" t="s">
        <v>3877</v>
      </c>
      <c r="P527" s="3" t="s">
        <v>3878</v>
      </c>
      <c r="Q527" s="3" t="s">
        <v>3878</v>
      </c>
      <c r="R527" s="3" t="s">
        <v>3879</v>
      </c>
      <c r="S527" s="3" t="s">
        <v>3880</v>
      </c>
      <c r="T527" s="3" t="s">
        <v>63</v>
      </c>
      <c r="U527" s="3" t="s">
        <v>3881</v>
      </c>
      <c r="V527" s="3" t="s">
        <v>63</v>
      </c>
      <c r="W527" s="3" t="s">
        <v>3673</v>
      </c>
      <c r="X527" s="3" t="s">
        <v>3674</v>
      </c>
      <c r="Y527" s="6">
        <v>29607</v>
      </c>
      <c r="Z527" s="14">
        <v>416</v>
      </c>
      <c r="AA527" s="17" t="s">
        <v>3875</v>
      </c>
      <c r="AB527" s="3" t="s">
        <v>3876</v>
      </c>
      <c r="AC527" s="4">
        <v>3716</v>
      </c>
      <c r="AE527" s="4">
        <v>2581</v>
      </c>
      <c r="AF527" s="4">
        <v>1135</v>
      </c>
      <c r="AK527" s="3" t="s">
        <v>114</v>
      </c>
      <c r="AL527" s="3" t="s">
        <v>73</v>
      </c>
      <c r="AM527" s="3" t="s">
        <v>73</v>
      </c>
      <c r="AN527" s="3" t="s">
        <v>73</v>
      </c>
      <c r="AO527" s="3" t="s">
        <v>74</v>
      </c>
      <c r="AP527" s="3" t="s">
        <v>74</v>
      </c>
      <c r="AQ527" s="3" t="s">
        <v>74</v>
      </c>
      <c r="AR527" s="3" t="s">
        <v>74</v>
      </c>
      <c r="AS527" s="3" t="s">
        <v>74</v>
      </c>
      <c r="AT527" s="3" t="s">
        <v>74</v>
      </c>
      <c r="AU527" s="4">
        <v>10</v>
      </c>
      <c r="AV527" s="4">
        <v>5</v>
      </c>
    </row>
    <row r="528" spans="1:54" ht="15.75" customHeight="1" x14ac:dyDescent="0.25">
      <c r="A528" s="3" t="s">
        <v>3882</v>
      </c>
      <c r="B528" s="3" t="s">
        <v>3883</v>
      </c>
      <c r="C528" s="3" t="s">
        <v>56</v>
      </c>
      <c r="D528" s="3" t="s">
        <v>57</v>
      </c>
      <c r="E528" s="3" t="s">
        <v>58</v>
      </c>
      <c r="F528" s="3" t="s">
        <v>59</v>
      </c>
      <c r="G528" s="3" t="s">
        <v>60</v>
      </c>
      <c r="H528" s="3" t="s">
        <v>61</v>
      </c>
      <c r="I528" s="3" t="s">
        <v>62</v>
      </c>
      <c r="J528" s="4">
        <v>2625</v>
      </c>
      <c r="K528" s="4">
        <v>1287</v>
      </c>
      <c r="L528" s="3" t="s">
        <v>63</v>
      </c>
      <c r="M528" s="3" t="s">
        <v>63</v>
      </c>
      <c r="N528" s="3" t="s">
        <v>137</v>
      </c>
      <c r="O528" s="5" t="s">
        <v>63</v>
      </c>
      <c r="P528" s="3" t="s">
        <v>3884</v>
      </c>
      <c r="Q528" s="3" t="s">
        <v>3884</v>
      </c>
      <c r="R528" s="3" t="s">
        <v>3885</v>
      </c>
      <c r="S528" s="3" t="s">
        <v>3886</v>
      </c>
      <c r="T528" s="3" t="s">
        <v>63</v>
      </c>
      <c r="U528" s="3" t="s">
        <v>3887</v>
      </c>
      <c r="V528" s="3" t="s">
        <v>63</v>
      </c>
      <c r="W528" s="3" t="s">
        <v>455</v>
      </c>
      <c r="X528" s="3" t="s">
        <v>456</v>
      </c>
      <c r="Y528" s="6">
        <v>29607</v>
      </c>
      <c r="AA528" s="17" t="s">
        <v>74</v>
      </c>
      <c r="AB528" s="3" t="s">
        <v>74</v>
      </c>
      <c r="AK528" s="3" t="s">
        <v>74</v>
      </c>
      <c r="AL528" s="3" t="s">
        <v>74</v>
      </c>
      <c r="AM528" s="3" t="s">
        <v>74</v>
      </c>
      <c r="AN528" s="3" t="s">
        <v>74</v>
      </c>
      <c r="AO528" s="3" t="s">
        <v>74</v>
      </c>
      <c r="AP528" s="3" t="s">
        <v>74</v>
      </c>
      <c r="AQ528" s="3" t="s">
        <v>74</v>
      </c>
      <c r="AR528" s="3" t="s">
        <v>74</v>
      </c>
      <c r="AS528" s="3" t="s">
        <v>74</v>
      </c>
      <c r="AT528" s="3" t="s">
        <v>74</v>
      </c>
    </row>
    <row r="529" spans="1:54" ht="15.75" customHeight="1" x14ac:dyDescent="0.25">
      <c r="A529" s="3" t="s">
        <v>3888</v>
      </c>
      <c r="B529" s="3" t="s">
        <v>3889</v>
      </c>
      <c r="C529" s="3" t="s">
        <v>56</v>
      </c>
      <c r="D529" s="3" t="s">
        <v>57</v>
      </c>
      <c r="E529" s="3" t="s">
        <v>58</v>
      </c>
      <c r="F529" s="3" t="s">
        <v>59</v>
      </c>
      <c r="G529" s="3" t="s">
        <v>89</v>
      </c>
      <c r="H529" s="3" t="s">
        <v>61</v>
      </c>
      <c r="I529" s="3" t="s">
        <v>62</v>
      </c>
      <c r="J529" s="4">
        <v>430</v>
      </c>
      <c r="K529" s="4">
        <v>103</v>
      </c>
      <c r="L529" s="3" t="s">
        <v>63</v>
      </c>
      <c r="M529" s="3" t="s">
        <v>63</v>
      </c>
      <c r="N529" s="3" t="s">
        <v>64</v>
      </c>
      <c r="O529" s="5" t="s">
        <v>781</v>
      </c>
      <c r="P529" s="3" t="s">
        <v>3890</v>
      </c>
      <c r="Q529" s="3" t="s">
        <v>3890</v>
      </c>
      <c r="R529" s="3" t="s">
        <v>3891</v>
      </c>
      <c r="S529" s="3" t="s">
        <v>3892</v>
      </c>
      <c r="T529" s="3" t="s">
        <v>63</v>
      </c>
      <c r="U529" s="3" t="s">
        <v>3893</v>
      </c>
      <c r="V529" s="3" t="s">
        <v>63</v>
      </c>
      <c r="W529" s="3" t="s">
        <v>3894</v>
      </c>
      <c r="X529" s="3" t="s">
        <v>3895</v>
      </c>
      <c r="Y529" s="6">
        <v>29607</v>
      </c>
      <c r="AA529" s="17" t="s">
        <v>74</v>
      </c>
      <c r="AB529" s="3" t="s">
        <v>74</v>
      </c>
      <c r="AK529" s="3" t="s">
        <v>74</v>
      </c>
      <c r="AL529" s="3" t="s">
        <v>74</v>
      </c>
      <c r="AM529" s="3" t="s">
        <v>74</v>
      </c>
      <c r="AN529" s="3" t="s">
        <v>74</v>
      </c>
      <c r="AO529" s="3" t="s">
        <v>74</v>
      </c>
      <c r="AP529" s="3" t="s">
        <v>74</v>
      </c>
      <c r="AQ529" s="3" t="s">
        <v>74</v>
      </c>
      <c r="AR529" s="3" t="s">
        <v>74</v>
      </c>
      <c r="AS529" s="3" t="s">
        <v>74</v>
      </c>
      <c r="AT529" s="3" t="s">
        <v>74</v>
      </c>
    </row>
    <row r="530" spans="1:54" ht="15.75" customHeight="1" x14ac:dyDescent="0.25">
      <c r="A530" s="3" t="s">
        <v>3896</v>
      </c>
      <c r="B530" s="3" t="s">
        <v>3897</v>
      </c>
      <c r="C530" s="3" t="s">
        <v>56</v>
      </c>
      <c r="D530" s="3" t="s">
        <v>57</v>
      </c>
      <c r="E530" s="3" t="s">
        <v>58</v>
      </c>
      <c r="F530" s="3" t="s">
        <v>59</v>
      </c>
      <c r="G530" s="3" t="s">
        <v>60</v>
      </c>
      <c r="H530" s="3" t="s">
        <v>61</v>
      </c>
      <c r="I530" s="3" t="s">
        <v>62</v>
      </c>
      <c r="J530" s="4">
        <v>4812</v>
      </c>
      <c r="K530" s="4">
        <v>2223</v>
      </c>
      <c r="L530" s="3" t="s">
        <v>63</v>
      </c>
      <c r="M530" s="3" t="s">
        <v>63</v>
      </c>
      <c r="N530" s="3" t="s">
        <v>64</v>
      </c>
      <c r="O530" s="5" t="s">
        <v>1537</v>
      </c>
      <c r="P530" s="3" t="s">
        <v>3898</v>
      </c>
      <c r="Q530" s="3" t="s">
        <v>3898</v>
      </c>
      <c r="R530" s="3" t="s">
        <v>3899</v>
      </c>
      <c r="S530" s="3" t="s">
        <v>3900</v>
      </c>
      <c r="T530" s="3" t="s">
        <v>63</v>
      </c>
      <c r="U530" s="3" t="s">
        <v>3901</v>
      </c>
      <c r="V530" s="3" t="s">
        <v>63</v>
      </c>
      <c r="W530" s="3" t="s">
        <v>3902</v>
      </c>
      <c r="X530" s="3" t="s">
        <v>3903</v>
      </c>
      <c r="Y530" s="6">
        <v>29607</v>
      </c>
      <c r="AA530" s="17" t="s">
        <v>74</v>
      </c>
      <c r="AB530" s="3" t="s">
        <v>74</v>
      </c>
      <c r="AK530" s="3" t="s">
        <v>74</v>
      </c>
      <c r="AL530" s="3" t="s">
        <v>74</v>
      </c>
      <c r="AM530" s="3" t="s">
        <v>74</v>
      </c>
      <c r="AN530" s="3" t="s">
        <v>74</v>
      </c>
      <c r="AO530" s="3" t="s">
        <v>74</v>
      </c>
      <c r="AP530" s="3" t="s">
        <v>74</v>
      </c>
      <c r="AQ530" s="3" t="s">
        <v>74</v>
      </c>
      <c r="AR530" s="3" t="s">
        <v>74</v>
      </c>
      <c r="AS530" s="3" t="s">
        <v>74</v>
      </c>
      <c r="AT530" s="3" t="s">
        <v>74</v>
      </c>
    </row>
    <row r="531" spans="1:54" ht="15.75" customHeight="1" x14ac:dyDescent="0.25">
      <c r="A531" s="3" t="s">
        <v>3904</v>
      </c>
      <c r="B531" s="3" t="s">
        <v>3905</v>
      </c>
      <c r="C531" s="3" t="s">
        <v>56</v>
      </c>
      <c r="D531" s="3" t="s">
        <v>57</v>
      </c>
      <c r="E531" s="3" t="s">
        <v>58</v>
      </c>
      <c r="F531" s="3" t="s">
        <v>59</v>
      </c>
      <c r="G531" s="3" t="s">
        <v>89</v>
      </c>
      <c r="H531" s="3" t="s">
        <v>61</v>
      </c>
      <c r="I531" s="3" t="s">
        <v>62</v>
      </c>
      <c r="J531" s="4">
        <v>253</v>
      </c>
      <c r="K531" s="4">
        <v>92</v>
      </c>
      <c r="L531" s="3" t="s">
        <v>63</v>
      </c>
      <c r="M531" s="3" t="s">
        <v>63</v>
      </c>
      <c r="N531" s="3" t="s">
        <v>64</v>
      </c>
      <c r="O531" s="5" t="s">
        <v>3906</v>
      </c>
      <c r="P531" s="3" t="s">
        <v>3907</v>
      </c>
      <c r="Q531" s="3" t="s">
        <v>3907</v>
      </c>
      <c r="R531" s="3" t="s">
        <v>3908</v>
      </c>
      <c r="S531" s="3" t="s">
        <v>3909</v>
      </c>
      <c r="T531" s="3" t="s">
        <v>63</v>
      </c>
      <c r="U531" s="3" t="s">
        <v>3910</v>
      </c>
      <c r="V531" s="3" t="s">
        <v>63</v>
      </c>
      <c r="W531" s="3" t="s">
        <v>94</v>
      </c>
      <c r="X531" s="3" t="s">
        <v>95</v>
      </c>
      <c r="Y531" s="6">
        <v>29607</v>
      </c>
      <c r="Z531" s="14">
        <v>147</v>
      </c>
      <c r="AA531" s="17" t="s">
        <v>3904</v>
      </c>
      <c r="AB531" s="3" t="s">
        <v>3905</v>
      </c>
      <c r="AC531" s="4">
        <v>6</v>
      </c>
      <c r="AD531" s="4">
        <v>0</v>
      </c>
      <c r="AE531" s="4">
        <v>6</v>
      </c>
      <c r="AF531" s="4">
        <v>0</v>
      </c>
      <c r="AG531" s="4">
        <v>0</v>
      </c>
      <c r="AH531" s="4">
        <v>0</v>
      </c>
      <c r="AI531" s="4">
        <v>0</v>
      </c>
      <c r="AJ531" s="4">
        <v>0</v>
      </c>
      <c r="AK531" s="3" t="s">
        <v>72</v>
      </c>
      <c r="AL531" s="3" t="s">
        <v>73</v>
      </c>
      <c r="AM531" s="3" t="s">
        <v>73</v>
      </c>
      <c r="AN531" s="3" t="s">
        <v>115</v>
      </c>
      <c r="AO531" s="3" t="s">
        <v>722</v>
      </c>
      <c r="AP531" s="3" t="s">
        <v>73</v>
      </c>
      <c r="AQ531" s="3" t="s">
        <v>73</v>
      </c>
      <c r="AR531" s="3" t="s">
        <v>73</v>
      </c>
      <c r="AS531" s="3" t="s">
        <v>73</v>
      </c>
      <c r="AT531" s="3" t="s">
        <v>115</v>
      </c>
      <c r="AU531" s="4">
        <v>10</v>
      </c>
      <c r="AV531" s="4">
        <v>9</v>
      </c>
      <c r="AW531" s="4">
        <v>10</v>
      </c>
      <c r="AX531" s="4">
        <v>10</v>
      </c>
      <c r="AY531" s="4">
        <v>10</v>
      </c>
      <c r="AZ531" s="4">
        <v>9</v>
      </c>
      <c r="BA531" s="4">
        <v>10</v>
      </c>
      <c r="BB531" s="4">
        <v>9</v>
      </c>
    </row>
    <row r="532" spans="1:54" ht="15.75" customHeight="1" x14ac:dyDescent="0.25">
      <c r="A532" s="3" t="s">
        <v>3911</v>
      </c>
      <c r="B532" s="3" t="s">
        <v>3912</v>
      </c>
      <c r="C532" s="3" t="s">
        <v>56</v>
      </c>
      <c r="D532" s="3" t="s">
        <v>57</v>
      </c>
      <c r="E532" s="3" t="s">
        <v>58</v>
      </c>
      <c r="F532" s="3" t="s">
        <v>59</v>
      </c>
      <c r="G532" s="3" t="s">
        <v>89</v>
      </c>
      <c r="H532" s="3" t="s">
        <v>61</v>
      </c>
      <c r="I532" s="3" t="s">
        <v>62</v>
      </c>
      <c r="J532" s="4">
        <v>242</v>
      </c>
      <c r="K532" s="4">
        <v>85</v>
      </c>
      <c r="L532" s="3" t="s">
        <v>63</v>
      </c>
      <c r="M532" s="3" t="s">
        <v>63</v>
      </c>
      <c r="N532" s="3" t="s">
        <v>64</v>
      </c>
      <c r="O532" s="5" t="s">
        <v>3913</v>
      </c>
      <c r="P532" s="3" t="s">
        <v>3907</v>
      </c>
      <c r="Q532" s="3" t="s">
        <v>3907</v>
      </c>
      <c r="R532" s="3" t="s">
        <v>3908</v>
      </c>
      <c r="S532" s="3" t="s">
        <v>3909</v>
      </c>
      <c r="T532" s="3" t="s">
        <v>63</v>
      </c>
      <c r="U532" s="3" t="s">
        <v>3910</v>
      </c>
      <c r="V532" s="3" t="s">
        <v>63</v>
      </c>
      <c r="W532" s="3" t="s">
        <v>94</v>
      </c>
      <c r="X532" s="3" t="s">
        <v>95</v>
      </c>
      <c r="Y532" s="6">
        <v>33732</v>
      </c>
      <c r="Z532" s="14">
        <v>425</v>
      </c>
      <c r="AA532" s="17" t="s">
        <v>3911</v>
      </c>
      <c r="AB532" s="3" t="s">
        <v>3912</v>
      </c>
      <c r="AC532" s="4">
        <v>3</v>
      </c>
      <c r="AD532" s="4">
        <v>0</v>
      </c>
      <c r="AE532" s="4">
        <v>3</v>
      </c>
      <c r="AF532" s="4">
        <v>0</v>
      </c>
      <c r="AG532" s="4">
        <v>0</v>
      </c>
      <c r="AH532" s="4">
        <v>0</v>
      </c>
      <c r="AI532" s="4">
        <v>0</v>
      </c>
      <c r="AJ532" s="4">
        <v>0</v>
      </c>
      <c r="AK532" s="3" t="s">
        <v>114</v>
      </c>
      <c r="AL532" s="3" t="s">
        <v>73</v>
      </c>
      <c r="AM532" s="3" t="s">
        <v>73</v>
      </c>
      <c r="AN532" s="3" t="s">
        <v>115</v>
      </c>
      <c r="AO532" s="3" t="s">
        <v>722</v>
      </c>
      <c r="AP532" s="3" t="s">
        <v>73</v>
      </c>
      <c r="AQ532" s="3" t="s">
        <v>73</v>
      </c>
      <c r="AR532" s="3" t="s">
        <v>73</v>
      </c>
      <c r="AS532" s="3" t="s">
        <v>73</v>
      </c>
      <c r="AT532" s="3" t="s">
        <v>115</v>
      </c>
      <c r="AU532" s="4">
        <v>10</v>
      </c>
      <c r="AV532" s="4">
        <v>9</v>
      </c>
      <c r="AW532" s="4">
        <v>10</v>
      </c>
      <c r="AX532" s="4">
        <v>10</v>
      </c>
      <c r="AY532" s="4">
        <v>10</v>
      </c>
      <c r="AZ532" s="4">
        <v>9</v>
      </c>
      <c r="BA532" s="4">
        <v>10</v>
      </c>
      <c r="BB532" s="4">
        <v>9</v>
      </c>
    </row>
    <row r="533" spans="1:54" ht="15.75" customHeight="1" x14ac:dyDescent="0.25">
      <c r="A533" s="3" t="s">
        <v>3914</v>
      </c>
      <c r="B533" s="3" t="s">
        <v>3915</v>
      </c>
      <c r="C533" s="3" t="s">
        <v>56</v>
      </c>
      <c r="D533" s="3" t="s">
        <v>57</v>
      </c>
      <c r="E533" s="3" t="s">
        <v>58</v>
      </c>
      <c r="F533" s="3" t="s">
        <v>59</v>
      </c>
      <c r="G533" s="3" t="s">
        <v>89</v>
      </c>
      <c r="H533" s="3" t="s">
        <v>61</v>
      </c>
      <c r="I533" s="3" t="s">
        <v>62</v>
      </c>
      <c r="J533" s="4">
        <v>122</v>
      </c>
      <c r="K533" s="4">
        <v>47</v>
      </c>
      <c r="L533" s="3" t="s">
        <v>63</v>
      </c>
      <c r="M533" s="3" t="s">
        <v>63</v>
      </c>
      <c r="N533" s="3" t="s">
        <v>64</v>
      </c>
      <c r="O533" s="5" t="s">
        <v>178</v>
      </c>
      <c r="P533" s="3" t="s">
        <v>3916</v>
      </c>
      <c r="Q533" s="3" t="s">
        <v>3916</v>
      </c>
      <c r="R533" s="3" t="s">
        <v>3917</v>
      </c>
      <c r="S533" s="3" t="s">
        <v>3918</v>
      </c>
      <c r="T533" s="3" t="s">
        <v>3919</v>
      </c>
      <c r="U533" s="3" t="s">
        <v>3920</v>
      </c>
      <c r="V533" s="3" t="s">
        <v>63</v>
      </c>
      <c r="W533" s="3" t="s">
        <v>3569</v>
      </c>
      <c r="X533" s="3" t="s">
        <v>3921</v>
      </c>
      <c r="Y533" s="6">
        <v>29607</v>
      </c>
      <c r="AA533" s="17" t="s">
        <v>74</v>
      </c>
      <c r="AB533" s="3" t="s">
        <v>74</v>
      </c>
      <c r="AK533" s="3" t="s">
        <v>74</v>
      </c>
      <c r="AL533" s="3" t="s">
        <v>74</v>
      </c>
      <c r="AM533" s="3" t="s">
        <v>74</v>
      </c>
      <c r="AN533" s="3" t="s">
        <v>74</v>
      </c>
      <c r="AO533" s="3" t="s">
        <v>74</v>
      </c>
      <c r="AP533" s="3" t="s">
        <v>74</v>
      </c>
      <c r="AQ533" s="3" t="s">
        <v>74</v>
      </c>
      <c r="AR533" s="3" t="s">
        <v>74</v>
      </c>
      <c r="AS533" s="3" t="s">
        <v>74</v>
      </c>
      <c r="AT533" s="3" t="s">
        <v>74</v>
      </c>
    </row>
    <row r="534" spans="1:54" ht="15.75" customHeight="1" x14ac:dyDescent="0.25">
      <c r="A534" s="3" t="s">
        <v>3922</v>
      </c>
      <c r="B534" s="3" t="s">
        <v>3923</v>
      </c>
      <c r="C534" s="3" t="s">
        <v>56</v>
      </c>
      <c r="D534" s="3" t="s">
        <v>57</v>
      </c>
      <c r="E534" s="3" t="s">
        <v>58</v>
      </c>
      <c r="F534" s="3" t="s">
        <v>59</v>
      </c>
      <c r="G534" s="3" t="s">
        <v>60</v>
      </c>
      <c r="H534" s="3" t="s">
        <v>61</v>
      </c>
      <c r="I534" s="3" t="s">
        <v>62</v>
      </c>
      <c r="J534" s="4">
        <v>2000</v>
      </c>
      <c r="K534" s="4">
        <v>800</v>
      </c>
      <c r="L534" s="3" t="s">
        <v>63</v>
      </c>
      <c r="M534" s="3" t="s">
        <v>63</v>
      </c>
      <c r="N534" s="3" t="s">
        <v>137</v>
      </c>
      <c r="O534" s="5" t="s">
        <v>63</v>
      </c>
      <c r="P534" s="3" t="s">
        <v>3924</v>
      </c>
      <c r="Q534" s="3" t="s">
        <v>3924</v>
      </c>
      <c r="R534" s="3" t="s">
        <v>3925</v>
      </c>
      <c r="S534" s="3" t="s">
        <v>3926</v>
      </c>
      <c r="T534" s="3" t="s">
        <v>63</v>
      </c>
      <c r="U534" s="3" t="s">
        <v>3927</v>
      </c>
      <c r="V534" s="3" t="s">
        <v>63</v>
      </c>
      <c r="W534" s="3" t="s">
        <v>3928</v>
      </c>
      <c r="X534" s="3" t="s">
        <v>3929</v>
      </c>
      <c r="Y534" s="6">
        <v>29607</v>
      </c>
      <c r="Z534" s="14">
        <v>11</v>
      </c>
      <c r="AA534" s="17" t="s">
        <v>3922</v>
      </c>
      <c r="AB534" s="3" t="s">
        <v>3923</v>
      </c>
      <c r="AC534" s="4">
        <v>786</v>
      </c>
      <c r="AD534" s="4">
        <v>0</v>
      </c>
      <c r="AE534" s="4">
        <v>786</v>
      </c>
      <c r="AF534" s="4">
        <v>0</v>
      </c>
      <c r="AG534" s="4">
        <v>0</v>
      </c>
      <c r="AH534" s="4">
        <v>0</v>
      </c>
      <c r="AI534" s="4">
        <v>0</v>
      </c>
      <c r="AJ534" s="4">
        <v>0</v>
      </c>
      <c r="AK534" s="3" t="s">
        <v>114</v>
      </c>
      <c r="AL534" s="3" t="s">
        <v>73</v>
      </c>
      <c r="AM534" s="3" t="s">
        <v>73</v>
      </c>
      <c r="AN534" s="3" t="s">
        <v>73</v>
      </c>
      <c r="AO534" s="3" t="s">
        <v>73</v>
      </c>
      <c r="AP534" s="3" t="s">
        <v>73</v>
      </c>
      <c r="AQ534" s="3" t="s">
        <v>73</v>
      </c>
      <c r="AR534" s="3" t="s">
        <v>73</v>
      </c>
      <c r="AS534" s="3" t="s">
        <v>73</v>
      </c>
      <c r="AT534" s="3" t="s">
        <v>73</v>
      </c>
      <c r="AU534" s="4">
        <v>10</v>
      </c>
      <c r="AV534" s="4">
        <v>10</v>
      </c>
      <c r="AW534" s="4">
        <v>10</v>
      </c>
      <c r="AX534" s="4">
        <v>10</v>
      </c>
      <c r="AY534" s="4">
        <v>10</v>
      </c>
      <c r="AZ534" s="4">
        <v>10</v>
      </c>
      <c r="BA534" s="4">
        <v>10</v>
      </c>
      <c r="BB534" s="4">
        <v>10</v>
      </c>
    </row>
    <row r="535" spans="1:54" ht="15.75" customHeight="1" x14ac:dyDescent="0.25">
      <c r="A535" s="3" t="s">
        <v>3930</v>
      </c>
      <c r="B535" s="3" t="s">
        <v>3931</v>
      </c>
      <c r="C535" s="3" t="s">
        <v>56</v>
      </c>
      <c r="D535" s="3" t="s">
        <v>57</v>
      </c>
      <c r="E535" s="3" t="s">
        <v>58</v>
      </c>
      <c r="F535" s="3" t="s">
        <v>59</v>
      </c>
      <c r="G535" s="3" t="s">
        <v>60</v>
      </c>
      <c r="H535" s="3" t="s">
        <v>61</v>
      </c>
      <c r="I535" s="3" t="s">
        <v>62</v>
      </c>
      <c r="J535" s="4">
        <v>2100</v>
      </c>
      <c r="K535" s="4">
        <v>1150</v>
      </c>
      <c r="L535" s="3" t="s">
        <v>63</v>
      </c>
      <c r="M535" s="3" t="s">
        <v>63</v>
      </c>
      <c r="N535" s="3" t="s">
        <v>64</v>
      </c>
      <c r="O535" s="5" t="s">
        <v>467</v>
      </c>
      <c r="P535" s="3" t="s">
        <v>3932</v>
      </c>
      <c r="Q535" s="3" t="s">
        <v>3932</v>
      </c>
      <c r="R535" s="3" t="s">
        <v>63</v>
      </c>
      <c r="S535" s="3" t="s">
        <v>3933</v>
      </c>
      <c r="T535" s="3" t="s">
        <v>63</v>
      </c>
      <c r="U535" s="3" t="s">
        <v>3934</v>
      </c>
      <c r="V535" s="3" t="s">
        <v>63</v>
      </c>
      <c r="W535" s="3" t="s">
        <v>3517</v>
      </c>
      <c r="X535" s="3" t="s">
        <v>3518</v>
      </c>
      <c r="Y535" s="6">
        <v>29607</v>
      </c>
      <c r="Z535" s="14">
        <v>56</v>
      </c>
      <c r="AA535" s="17" t="s">
        <v>3930</v>
      </c>
      <c r="AB535" s="3" t="s">
        <v>3931</v>
      </c>
      <c r="AC535" s="4">
        <v>1120</v>
      </c>
      <c r="AD535" s="4">
        <v>0</v>
      </c>
      <c r="AE535" s="4">
        <v>1120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  <c r="AK535" s="3" t="s">
        <v>72</v>
      </c>
      <c r="AL535" s="3" t="s">
        <v>73</v>
      </c>
      <c r="AM535" s="3" t="s">
        <v>115</v>
      </c>
      <c r="AN535" s="3" t="s">
        <v>115</v>
      </c>
      <c r="AO535" s="3" t="s">
        <v>115</v>
      </c>
      <c r="AP535" s="3" t="s">
        <v>115</v>
      </c>
      <c r="AQ535" s="3" t="s">
        <v>115</v>
      </c>
      <c r="AR535" s="3" t="s">
        <v>115</v>
      </c>
      <c r="AS535" s="3" t="s">
        <v>115</v>
      </c>
      <c r="AT535" s="3" t="s">
        <v>115</v>
      </c>
      <c r="AU535" s="4">
        <v>7</v>
      </c>
      <c r="AV535" s="4">
        <v>7</v>
      </c>
      <c r="AW535" s="4">
        <v>9</v>
      </c>
      <c r="AX535" s="4">
        <v>9</v>
      </c>
      <c r="AY535" s="4">
        <v>9</v>
      </c>
      <c r="AZ535" s="4">
        <v>9</v>
      </c>
      <c r="BA535" s="4">
        <v>9</v>
      </c>
      <c r="BB535" s="4">
        <v>9</v>
      </c>
    </row>
    <row r="536" spans="1:54" ht="15.75" customHeight="1" x14ac:dyDescent="0.25">
      <c r="A536" s="3" t="s">
        <v>3935</v>
      </c>
      <c r="B536" s="3" t="s">
        <v>3936</v>
      </c>
      <c r="C536" s="3" t="s">
        <v>56</v>
      </c>
      <c r="D536" s="3" t="s">
        <v>57</v>
      </c>
      <c r="E536" s="3" t="s">
        <v>58</v>
      </c>
      <c r="F536" s="3" t="s">
        <v>59</v>
      </c>
      <c r="G536" s="3" t="s">
        <v>60</v>
      </c>
      <c r="H536" s="3" t="s">
        <v>61</v>
      </c>
      <c r="I536" s="3" t="s">
        <v>62</v>
      </c>
      <c r="J536" s="4">
        <v>47059</v>
      </c>
      <c r="K536" s="4">
        <v>17625</v>
      </c>
      <c r="L536" s="3" t="s">
        <v>63</v>
      </c>
      <c r="M536" s="3" t="s">
        <v>63</v>
      </c>
      <c r="N536" s="3" t="s">
        <v>64</v>
      </c>
      <c r="O536" s="5" t="s">
        <v>1489</v>
      </c>
      <c r="P536" s="3" t="s">
        <v>3937</v>
      </c>
      <c r="Q536" s="3" t="s">
        <v>3937</v>
      </c>
      <c r="R536" s="3" t="s">
        <v>3938</v>
      </c>
      <c r="S536" s="3" t="s">
        <v>3939</v>
      </c>
      <c r="T536" s="3" t="s">
        <v>3940</v>
      </c>
      <c r="U536" s="3" t="s">
        <v>3941</v>
      </c>
      <c r="V536" s="3" t="s">
        <v>63</v>
      </c>
      <c r="W536" s="3" t="s">
        <v>2851</v>
      </c>
      <c r="X536" s="3" t="s">
        <v>3827</v>
      </c>
      <c r="Y536" s="6">
        <v>29607</v>
      </c>
      <c r="Z536" s="14">
        <v>320</v>
      </c>
      <c r="AA536" s="17" t="s">
        <v>3935</v>
      </c>
      <c r="AB536" s="3" t="s">
        <v>3936</v>
      </c>
      <c r="AC536" s="4">
        <v>20260</v>
      </c>
      <c r="AD536" s="4">
        <v>145</v>
      </c>
      <c r="AE536" s="4">
        <v>12025</v>
      </c>
      <c r="AF536" s="4">
        <v>8090</v>
      </c>
      <c r="AG536" s="4">
        <v>0</v>
      </c>
      <c r="AI536" s="4">
        <v>145</v>
      </c>
      <c r="AK536" s="3" t="s">
        <v>73</v>
      </c>
      <c r="AL536" s="3" t="s">
        <v>73</v>
      </c>
      <c r="AM536" s="3" t="s">
        <v>73</v>
      </c>
      <c r="AN536" s="3" t="s">
        <v>73</v>
      </c>
      <c r="AO536" s="3" t="s">
        <v>115</v>
      </c>
      <c r="AP536" s="3" t="s">
        <v>74</v>
      </c>
      <c r="AQ536" s="3" t="s">
        <v>73</v>
      </c>
      <c r="AR536" s="3" t="s">
        <v>74</v>
      </c>
      <c r="AS536" s="3" t="s">
        <v>74</v>
      </c>
      <c r="AT536" s="3" t="s">
        <v>74</v>
      </c>
      <c r="AU536" s="4">
        <v>10</v>
      </c>
      <c r="AV536" s="4">
        <v>10</v>
      </c>
      <c r="AW536" s="4">
        <v>10</v>
      </c>
      <c r="AY536" s="4">
        <v>10</v>
      </c>
    </row>
    <row r="537" spans="1:54" ht="15.75" customHeight="1" x14ac:dyDescent="0.25">
      <c r="A537" s="3" t="s">
        <v>3942</v>
      </c>
      <c r="B537" s="3" t="s">
        <v>3943</v>
      </c>
      <c r="C537" s="3" t="s">
        <v>56</v>
      </c>
      <c r="D537" s="3" t="s">
        <v>57</v>
      </c>
      <c r="E537" s="3" t="s">
        <v>58</v>
      </c>
      <c r="F537" s="3" t="s">
        <v>59</v>
      </c>
      <c r="G537" s="3" t="s">
        <v>60</v>
      </c>
      <c r="H537" s="3" t="s">
        <v>77</v>
      </c>
      <c r="I537" s="3" t="s">
        <v>62</v>
      </c>
      <c r="J537" s="4">
        <v>6719</v>
      </c>
      <c r="K537" s="4">
        <v>3364</v>
      </c>
      <c r="L537" s="3" t="s">
        <v>63</v>
      </c>
      <c r="M537" s="3" t="s">
        <v>63</v>
      </c>
      <c r="N537" s="3" t="s">
        <v>64</v>
      </c>
      <c r="O537" s="5" t="s">
        <v>3341</v>
      </c>
      <c r="P537" s="3" t="s">
        <v>3944</v>
      </c>
      <c r="Q537" s="3" t="s">
        <v>3944</v>
      </c>
      <c r="R537" s="3" t="s">
        <v>3945</v>
      </c>
      <c r="S537" s="3" t="s">
        <v>3946</v>
      </c>
      <c r="T537" s="3" t="s">
        <v>63</v>
      </c>
      <c r="U537" s="3" t="s">
        <v>3947</v>
      </c>
      <c r="V537" s="3" t="s">
        <v>63</v>
      </c>
      <c r="W537" s="3" t="s">
        <v>3345</v>
      </c>
      <c r="X537" s="3" t="s">
        <v>3346</v>
      </c>
      <c r="Y537" s="6">
        <v>29607</v>
      </c>
      <c r="AA537" s="17" t="s">
        <v>74</v>
      </c>
      <c r="AB537" s="3" t="s">
        <v>74</v>
      </c>
      <c r="AK537" s="3" t="s">
        <v>74</v>
      </c>
      <c r="AL537" s="3" t="s">
        <v>74</v>
      </c>
      <c r="AM537" s="3" t="s">
        <v>74</v>
      </c>
      <c r="AN537" s="3" t="s">
        <v>74</v>
      </c>
      <c r="AO537" s="3" t="s">
        <v>74</v>
      </c>
      <c r="AP537" s="3" t="s">
        <v>74</v>
      </c>
      <c r="AQ537" s="3" t="s">
        <v>74</v>
      </c>
      <c r="AR537" s="3" t="s">
        <v>74</v>
      </c>
      <c r="AS537" s="3" t="s">
        <v>74</v>
      </c>
      <c r="AT537" s="3" t="s">
        <v>74</v>
      </c>
    </row>
    <row r="538" spans="1:54" ht="15.75" customHeight="1" x14ac:dyDescent="0.25">
      <c r="A538" s="3" t="s">
        <v>3948</v>
      </c>
      <c r="B538" s="3" t="s">
        <v>3949</v>
      </c>
      <c r="C538" s="3" t="s">
        <v>56</v>
      </c>
      <c r="D538" s="3" t="s">
        <v>57</v>
      </c>
      <c r="E538" s="3" t="s">
        <v>58</v>
      </c>
      <c r="F538" s="3" t="s">
        <v>59</v>
      </c>
      <c r="G538" s="3" t="s">
        <v>60</v>
      </c>
      <c r="H538" s="3" t="s">
        <v>61</v>
      </c>
      <c r="I538" s="3" t="s">
        <v>62</v>
      </c>
      <c r="J538" s="4">
        <v>5912</v>
      </c>
      <c r="K538" s="4">
        <v>2684</v>
      </c>
      <c r="L538" s="3" t="s">
        <v>63</v>
      </c>
      <c r="M538" s="3" t="s">
        <v>63</v>
      </c>
      <c r="N538" s="3" t="s">
        <v>64</v>
      </c>
      <c r="O538" s="5" t="s">
        <v>3950</v>
      </c>
      <c r="P538" s="3" t="s">
        <v>3951</v>
      </c>
      <c r="Q538" s="3" t="s">
        <v>3951</v>
      </c>
      <c r="R538" s="3" t="s">
        <v>3952</v>
      </c>
      <c r="S538" s="3" t="s">
        <v>3953</v>
      </c>
      <c r="T538" s="3" t="s">
        <v>63</v>
      </c>
      <c r="U538" s="3" t="s">
        <v>3954</v>
      </c>
      <c r="V538" s="3" t="s">
        <v>63</v>
      </c>
      <c r="W538" s="3" t="s">
        <v>794</v>
      </c>
      <c r="X538" s="3" t="s">
        <v>795</v>
      </c>
      <c r="Y538" s="6">
        <v>29607</v>
      </c>
      <c r="Z538" s="14">
        <v>119</v>
      </c>
      <c r="AA538" s="17" t="s">
        <v>3948</v>
      </c>
      <c r="AB538" s="3" t="s">
        <v>3949</v>
      </c>
      <c r="AC538" s="4">
        <v>2684</v>
      </c>
      <c r="AF538" s="4">
        <v>2684</v>
      </c>
      <c r="AK538" s="3" t="s">
        <v>72</v>
      </c>
      <c r="AL538" s="3" t="s">
        <v>73</v>
      </c>
      <c r="AM538" s="3" t="s">
        <v>74</v>
      </c>
      <c r="AN538" s="3" t="s">
        <v>74</v>
      </c>
      <c r="AO538" s="3" t="s">
        <v>74</v>
      </c>
      <c r="AP538" s="3" t="s">
        <v>74</v>
      </c>
      <c r="AQ538" s="3" t="s">
        <v>74</v>
      </c>
      <c r="AR538" s="3" t="s">
        <v>74</v>
      </c>
      <c r="AS538" s="3" t="s">
        <v>74</v>
      </c>
      <c r="AT538" s="3" t="s">
        <v>74</v>
      </c>
    </row>
    <row r="539" spans="1:54" ht="15.75" customHeight="1" x14ac:dyDescent="0.25">
      <c r="A539" s="3" t="s">
        <v>3955</v>
      </c>
      <c r="B539" s="3" t="s">
        <v>3956</v>
      </c>
      <c r="C539" s="3" t="s">
        <v>56</v>
      </c>
      <c r="D539" s="3" t="s">
        <v>57</v>
      </c>
      <c r="E539" s="3" t="s">
        <v>58</v>
      </c>
      <c r="F539" s="3" t="s">
        <v>59</v>
      </c>
      <c r="G539" s="3" t="s">
        <v>60</v>
      </c>
      <c r="H539" s="3" t="s">
        <v>61</v>
      </c>
      <c r="I539" s="3" t="s">
        <v>62</v>
      </c>
      <c r="J539" s="4">
        <v>975</v>
      </c>
      <c r="K539" s="4">
        <v>375</v>
      </c>
      <c r="L539" s="3" t="s">
        <v>63</v>
      </c>
      <c r="M539" s="3" t="s">
        <v>63</v>
      </c>
      <c r="N539" s="3" t="s">
        <v>64</v>
      </c>
      <c r="O539" s="5" t="s">
        <v>3957</v>
      </c>
      <c r="P539" s="3" t="s">
        <v>3958</v>
      </c>
      <c r="Q539" s="3" t="s">
        <v>3958</v>
      </c>
      <c r="R539" s="3" t="s">
        <v>3959</v>
      </c>
      <c r="S539" s="3" t="s">
        <v>3960</v>
      </c>
      <c r="T539" s="3" t="s">
        <v>63</v>
      </c>
      <c r="U539" s="3" t="s">
        <v>1795</v>
      </c>
      <c r="V539" s="3" t="s">
        <v>63</v>
      </c>
      <c r="W539" s="3" t="s">
        <v>918</v>
      </c>
      <c r="X539" s="3" t="s">
        <v>3961</v>
      </c>
      <c r="Y539" s="6">
        <v>29607</v>
      </c>
      <c r="AA539" s="17" t="s">
        <v>74</v>
      </c>
      <c r="AB539" s="3" t="s">
        <v>74</v>
      </c>
      <c r="AK539" s="3" t="s">
        <v>74</v>
      </c>
      <c r="AL539" s="3" t="s">
        <v>74</v>
      </c>
      <c r="AM539" s="3" t="s">
        <v>74</v>
      </c>
      <c r="AN539" s="3" t="s">
        <v>74</v>
      </c>
      <c r="AO539" s="3" t="s">
        <v>74</v>
      </c>
      <c r="AP539" s="3" t="s">
        <v>74</v>
      </c>
      <c r="AQ539" s="3" t="s">
        <v>74</v>
      </c>
      <c r="AR539" s="3" t="s">
        <v>74</v>
      </c>
      <c r="AS539" s="3" t="s">
        <v>74</v>
      </c>
      <c r="AT539" s="3" t="s">
        <v>74</v>
      </c>
    </row>
    <row r="540" spans="1:54" ht="15.75" customHeight="1" x14ac:dyDescent="0.25">
      <c r="A540" s="3" t="s">
        <v>3962</v>
      </c>
      <c r="B540" s="3" t="s">
        <v>3963</v>
      </c>
      <c r="C540" s="3" t="s">
        <v>56</v>
      </c>
      <c r="D540" s="3" t="s">
        <v>57</v>
      </c>
      <c r="E540" s="3" t="s">
        <v>58</v>
      </c>
      <c r="F540" s="3" t="s">
        <v>59</v>
      </c>
      <c r="G540" s="3" t="s">
        <v>60</v>
      </c>
      <c r="H540" s="3" t="s">
        <v>154</v>
      </c>
      <c r="I540" s="3" t="s">
        <v>62</v>
      </c>
      <c r="J540" s="4">
        <v>2000</v>
      </c>
      <c r="K540" s="4">
        <v>890</v>
      </c>
      <c r="L540" s="3" t="s">
        <v>63</v>
      </c>
      <c r="M540" s="3" t="s">
        <v>63</v>
      </c>
      <c r="N540" s="3" t="s">
        <v>64</v>
      </c>
      <c r="O540" s="5" t="s">
        <v>339</v>
      </c>
      <c r="P540" s="3" t="s">
        <v>3964</v>
      </c>
      <c r="Q540" s="3" t="s">
        <v>3964</v>
      </c>
      <c r="R540" s="3" t="s">
        <v>3965</v>
      </c>
      <c r="S540" s="3" t="s">
        <v>3966</v>
      </c>
      <c r="T540" s="3" t="s">
        <v>63</v>
      </c>
      <c r="U540" s="3" t="s">
        <v>3617</v>
      </c>
      <c r="V540" s="3" t="s">
        <v>63</v>
      </c>
      <c r="W540" s="3" t="s">
        <v>3967</v>
      </c>
      <c r="X540" s="3" t="s">
        <v>3968</v>
      </c>
      <c r="Y540" s="6">
        <v>29607</v>
      </c>
      <c r="Z540" s="14">
        <v>176</v>
      </c>
      <c r="AA540" s="17" t="s">
        <v>3962</v>
      </c>
      <c r="AB540" s="3" t="s">
        <v>3963</v>
      </c>
      <c r="AC540" s="4">
        <v>790</v>
      </c>
      <c r="AE540" s="4">
        <v>790</v>
      </c>
      <c r="AK540" s="3" t="s">
        <v>72</v>
      </c>
      <c r="AL540" s="3" t="s">
        <v>73</v>
      </c>
      <c r="AM540" s="3" t="s">
        <v>74</v>
      </c>
      <c r="AN540" s="3" t="s">
        <v>74</v>
      </c>
      <c r="AO540" s="3" t="s">
        <v>74</v>
      </c>
      <c r="AP540" s="3" t="s">
        <v>74</v>
      </c>
      <c r="AQ540" s="3" t="s">
        <v>74</v>
      </c>
      <c r="AR540" s="3" t="s">
        <v>74</v>
      </c>
      <c r="AS540" s="3" t="s">
        <v>74</v>
      </c>
      <c r="AT540" s="3" t="s">
        <v>74</v>
      </c>
    </row>
    <row r="541" spans="1:54" ht="15.75" customHeight="1" x14ac:dyDescent="0.25">
      <c r="A541" s="3" t="s">
        <v>3969</v>
      </c>
      <c r="B541" s="3" t="s">
        <v>3970</v>
      </c>
      <c r="C541" s="3" t="s">
        <v>56</v>
      </c>
      <c r="D541" s="3" t="s">
        <v>57</v>
      </c>
      <c r="E541" s="3" t="s">
        <v>58</v>
      </c>
      <c r="F541" s="3" t="s">
        <v>59</v>
      </c>
      <c r="G541" s="3" t="s">
        <v>60</v>
      </c>
      <c r="H541" s="3" t="s">
        <v>61</v>
      </c>
      <c r="I541" s="3" t="s">
        <v>62</v>
      </c>
      <c r="J541" s="4">
        <v>1094</v>
      </c>
      <c r="K541" s="4">
        <v>405</v>
      </c>
      <c r="L541" s="3" t="s">
        <v>63</v>
      </c>
      <c r="M541" s="3" t="s">
        <v>63</v>
      </c>
      <c r="N541" s="3" t="s">
        <v>64</v>
      </c>
      <c r="O541" s="5" t="s">
        <v>3971</v>
      </c>
      <c r="P541" s="3" t="s">
        <v>3972</v>
      </c>
      <c r="Q541" s="3" t="s">
        <v>3972</v>
      </c>
      <c r="R541" s="3" t="s">
        <v>3973</v>
      </c>
      <c r="S541" s="3" t="s">
        <v>3974</v>
      </c>
      <c r="T541" s="3" t="s">
        <v>63</v>
      </c>
      <c r="U541" s="3" t="s">
        <v>3975</v>
      </c>
      <c r="V541" s="3" t="s">
        <v>63</v>
      </c>
      <c r="W541" s="3" t="s">
        <v>3976</v>
      </c>
      <c r="X541" s="3" t="s">
        <v>3977</v>
      </c>
      <c r="Y541" s="6">
        <v>29607</v>
      </c>
      <c r="Z541" s="14">
        <v>110</v>
      </c>
      <c r="AA541" s="17" t="s">
        <v>3969</v>
      </c>
      <c r="AB541" s="3" t="s">
        <v>3970</v>
      </c>
      <c r="AC541" s="4">
        <v>426</v>
      </c>
      <c r="AD541" s="4">
        <v>0</v>
      </c>
      <c r="AE541" s="4">
        <v>426</v>
      </c>
      <c r="AF541" s="4">
        <v>0</v>
      </c>
      <c r="AG541" s="4">
        <v>0</v>
      </c>
      <c r="AH541" s="4">
        <v>0</v>
      </c>
      <c r="AI541" s="4">
        <v>0</v>
      </c>
      <c r="AJ541" s="4">
        <v>0</v>
      </c>
      <c r="AK541" s="3" t="s">
        <v>72</v>
      </c>
      <c r="AL541" s="3" t="s">
        <v>73</v>
      </c>
      <c r="AM541" s="3" t="s">
        <v>115</v>
      </c>
      <c r="AN541" s="3" t="s">
        <v>115</v>
      </c>
      <c r="AO541" s="3" t="s">
        <v>115</v>
      </c>
      <c r="AP541" s="3" t="s">
        <v>115</v>
      </c>
      <c r="AQ541" s="3" t="s">
        <v>115</v>
      </c>
      <c r="AR541" s="3" t="s">
        <v>115</v>
      </c>
      <c r="AS541" s="3" t="s">
        <v>73</v>
      </c>
      <c r="AT541" s="3" t="s">
        <v>115</v>
      </c>
      <c r="AU541" s="4">
        <v>9</v>
      </c>
      <c r="AV541" s="4">
        <v>9</v>
      </c>
      <c r="AW541" s="4">
        <v>9</v>
      </c>
      <c r="AX541" s="4">
        <v>9</v>
      </c>
      <c r="AY541" s="4">
        <v>9</v>
      </c>
      <c r="AZ541" s="4">
        <v>9</v>
      </c>
      <c r="BA541" s="4">
        <v>10</v>
      </c>
      <c r="BB541" s="4">
        <v>9</v>
      </c>
    </row>
    <row r="542" spans="1:54" ht="15.75" customHeight="1" x14ac:dyDescent="0.25">
      <c r="A542" s="3" t="s">
        <v>3978</v>
      </c>
      <c r="B542" s="3" t="s">
        <v>3979</v>
      </c>
      <c r="C542" s="3" t="s">
        <v>56</v>
      </c>
      <c r="D542" s="3" t="s">
        <v>57</v>
      </c>
      <c r="E542" s="3" t="s">
        <v>58</v>
      </c>
      <c r="F542" s="3" t="s">
        <v>59</v>
      </c>
      <c r="G542" s="3" t="s">
        <v>89</v>
      </c>
      <c r="H542" s="3" t="s">
        <v>61</v>
      </c>
      <c r="I542" s="3" t="s">
        <v>62</v>
      </c>
      <c r="J542" s="4">
        <v>120</v>
      </c>
      <c r="K542" s="4">
        <v>69</v>
      </c>
      <c r="L542" s="3" t="s">
        <v>63</v>
      </c>
      <c r="M542" s="3" t="s">
        <v>63</v>
      </c>
      <c r="N542" s="3" t="s">
        <v>137</v>
      </c>
      <c r="O542" s="5" t="s">
        <v>63</v>
      </c>
      <c r="P542" s="3" t="s">
        <v>3980</v>
      </c>
      <c r="Q542" s="3" t="s">
        <v>3980</v>
      </c>
      <c r="R542" s="3" t="s">
        <v>3981</v>
      </c>
      <c r="S542" s="3" t="s">
        <v>3982</v>
      </c>
      <c r="T542" s="3" t="s">
        <v>63</v>
      </c>
      <c r="U542" s="3" t="s">
        <v>3983</v>
      </c>
      <c r="V542" s="3" t="s">
        <v>63</v>
      </c>
      <c r="W542" s="3" t="s">
        <v>2375</v>
      </c>
      <c r="X542" s="3" t="s">
        <v>3984</v>
      </c>
      <c r="Y542" s="6">
        <v>42236</v>
      </c>
      <c r="AA542" s="17" t="s">
        <v>74</v>
      </c>
      <c r="AB542" s="3" t="s">
        <v>74</v>
      </c>
      <c r="AK542" s="3" t="s">
        <v>74</v>
      </c>
      <c r="AL542" s="3" t="s">
        <v>74</v>
      </c>
      <c r="AM542" s="3" t="s">
        <v>74</v>
      </c>
      <c r="AN542" s="3" t="s">
        <v>74</v>
      </c>
      <c r="AO542" s="3" t="s">
        <v>74</v>
      </c>
      <c r="AP542" s="3" t="s">
        <v>74</v>
      </c>
      <c r="AQ542" s="3" t="s">
        <v>74</v>
      </c>
      <c r="AR542" s="3" t="s">
        <v>74</v>
      </c>
      <c r="AS542" s="3" t="s">
        <v>74</v>
      </c>
      <c r="AT542" s="3" t="s">
        <v>74</v>
      </c>
    </row>
    <row r="543" spans="1:54" ht="15.75" customHeight="1" x14ac:dyDescent="0.25">
      <c r="A543" s="3" t="s">
        <v>3985</v>
      </c>
      <c r="B543" s="3" t="s">
        <v>3986</v>
      </c>
      <c r="C543" s="3" t="s">
        <v>56</v>
      </c>
      <c r="D543" s="3" t="s">
        <v>57</v>
      </c>
      <c r="E543" s="3" t="s">
        <v>58</v>
      </c>
      <c r="F543" s="3" t="s">
        <v>59</v>
      </c>
      <c r="G543" s="3" t="s">
        <v>89</v>
      </c>
      <c r="H543" s="3" t="s">
        <v>61</v>
      </c>
      <c r="I543" s="3" t="s">
        <v>62</v>
      </c>
      <c r="J543" s="4">
        <v>272</v>
      </c>
      <c r="K543" s="4">
        <v>250</v>
      </c>
      <c r="L543" s="3" t="s">
        <v>63</v>
      </c>
      <c r="M543" s="3" t="s">
        <v>63</v>
      </c>
      <c r="N543" s="3" t="s">
        <v>64</v>
      </c>
      <c r="O543" s="5" t="s">
        <v>3987</v>
      </c>
      <c r="P543" s="3" t="s">
        <v>3988</v>
      </c>
      <c r="Q543" s="3" t="s">
        <v>3988</v>
      </c>
      <c r="R543" s="3" t="s">
        <v>3989</v>
      </c>
      <c r="S543" s="3" t="s">
        <v>3990</v>
      </c>
      <c r="T543" s="3" t="s">
        <v>3991</v>
      </c>
      <c r="U543" s="3" t="s">
        <v>3992</v>
      </c>
      <c r="V543" s="3" t="s">
        <v>63</v>
      </c>
      <c r="W543" s="3" t="s">
        <v>3993</v>
      </c>
      <c r="X543" s="3" t="s">
        <v>3994</v>
      </c>
      <c r="Y543" s="6">
        <v>29607</v>
      </c>
      <c r="AA543" s="17" t="s">
        <v>74</v>
      </c>
      <c r="AB543" s="3" t="s">
        <v>74</v>
      </c>
      <c r="AK543" s="3" t="s">
        <v>74</v>
      </c>
      <c r="AL543" s="3" t="s">
        <v>74</v>
      </c>
      <c r="AM543" s="3" t="s">
        <v>74</v>
      </c>
      <c r="AN543" s="3" t="s">
        <v>74</v>
      </c>
      <c r="AO543" s="3" t="s">
        <v>74</v>
      </c>
      <c r="AP543" s="3" t="s">
        <v>74</v>
      </c>
      <c r="AQ543" s="3" t="s">
        <v>74</v>
      </c>
      <c r="AR543" s="3" t="s">
        <v>74</v>
      </c>
      <c r="AS543" s="3" t="s">
        <v>74</v>
      </c>
      <c r="AT543" s="3" t="s">
        <v>74</v>
      </c>
    </row>
    <row r="544" spans="1:54" ht="15.75" customHeight="1" x14ac:dyDescent="0.25">
      <c r="A544" s="3" t="s">
        <v>3995</v>
      </c>
      <c r="B544" s="3" t="s">
        <v>3996</v>
      </c>
      <c r="C544" s="3" t="s">
        <v>56</v>
      </c>
      <c r="D544" s="3" t="s">
        <v>57</v>
      </c>
      <c r="E544" s="3" t="s">
        <v>58</v>
      </c>
      <c r="F544" s="3" t="s">
        <v>59</v>
      </c>
      <c r="G544" s="3" t="s">
        <v>60</v>
      </c>
      <c r="H544" s="3" t="s">
        <v>61</v>
      </c>
      <c r="I544" s="3" t="s">
        <v>62</v>
      </c>
      <c r="J544" s="4">
        <v>1750</v>
      </c>
      <c r="K544" s="4">
        <v>700</v>
      </c>
      <c r="L544" s="3" t="s">
        <v>63</v>
      </c>
      <c r="M544" s="3" t="s">
        <v>63</v>
      </c>
      <c r="N544" s="3" t="s">
        <v>64</v>
      </c>
      <c r="O544" s="5" t="s">
        <v>2230</v>
      </c>
      <c r="P544" s="3" t="s">
        <v>3997</v>
      </c>
      <c r="Q544" s="3" t="s">
        <v>3997</v>
      </c>
      <c r="R544" s="3" t="s">
        <v>3998</v>
      </c>
      <c r="S544" s="3" t="s">
        <v>3999</v>
      </c>
      <c r="T544" s="3" t="s">
        <v>63</v>
      </c>
      <c r="U544" s="3" t="s">
        <v>4000</v>
      </c>
      <c r="V544" s="3" t="s">
        <v>63</v>
      </c>
      <c r="W544" s="3" t="s">
        <v>4001</v>
      </c>
      <c r="X544" s="3" t="s">
        <v>4002</v>
      </c>
      <c r="Y544" s="6">
        <v>29607</v>
      </c>
      <c r="AA544" s="17" t="s">
        <v>74</v>
      </c>
      <c r="AB544" s="3" t="s">
        <v>74</v>
      </c>
      <c r="AK544" s="3" t="s">
        <v>74</v>
      </c>
      <c r="AL544" s="3" t="s">
        <v>74</v>
      </c>
      <c r="AM544" s="3" t="s">
        <v>74</v>
      </c>
      <c r="AN544" s="3" t="s">
        <v>74</v>
      </c>
      <c r="AO544" s="3" t="s">
        <v>74</v>
      </c>
      <c r="AP544" s="3" t="s">
        <v>74</v>
      </c>
      <c r="AQ544" s="3" t="s">
        <v>74</v>
      </c>
      <c r="AR544" s="3" t="s">
        <v>74</v>
      </c>
      <c r="AS544" s="3" t="s">
        <v>74</v>
      </c>
      <c r="AT544" s="3" t="s">
        <v>74</v>
      </c>
    </row>
    <row r="545" spans="1:54" ht="15.75" customHeight="1" x14ac:dyDescent="0.25">
      <c r="A545" s="3" t="s">
        <v>4003</v>
      </c>
      <c r="B545" s="3" t="s">
        <v>4004</v>
      </c>
      <c r="C545" s="3" t="s">
        <v>56</v>
      </c>
      <c r="D545" s="3" t="s">
        <v>57</v>
      </c>
      <c r="E545" s="3" t="s">
        <v>58</v>
      </c>
      <c r="F545" s="3" t="s">
        <v>59</v>
      </c>
      <c r="G545" s="3" t="s">
        <v>60</v>
      </c>
      <c r="H545" s="3" t="s">
        <v>61</v>
      </c>
      <c r="I545" s="3" t="s">
        <v>62</v>
      </c>
      <c r="J545" s="4">
        <v>1782</v>
      </c>
      <c r="K545" s="4">
        <v>660</v>
      </c>
      <c r="L545" s="3" t="s">
        <v>63</v>
      </c>
      <c r="M545" s="3" t="s">
        <v>63</v>
      </c>
      <c r="N545" s="3" t="s">
        <v>64</v>
      </c>
      <c r="O545" s="5" t="s">
        <v>375</v>
      </c>
      <c r="P545" s="3" t="s">
        <v>4005</v>
      </c>
      <c r="Q545" s="3" t="s">
        <v>4005</v>
      </c>
      <c r="R545" s="3" t="s">
        <v>4006</v>
      </c>
      <c r="S545" s="3" t="s">
        <v>4007</v>
      </c>
      <c r="T545" s="3" t="s">
        <v>63</v>
      </c>
      <c r="U545" s="3" t="s">
        <v>4008</v>
      </c>
      <c r="V545" s="3" t="s">
        <v>63</v>
      </c>
      <c r="W545" s="3" t="s">
        <v>4009</v>
      </c>
      <c r="X545" s="3" t="s">
        <v>4010</v>
      </c>
      <c r="Y545" s="6">
        <v>29607</v>
      </c>
      <c r="AA545" s="17" t="s">
        <v>74</v>
      </c>
      <c r="AB545" s="3" t="s">
        <v>74</v>
      </c>
      <c r="AK545" s="3" t="s">
        <v>74</v>
      </c>
      <c r="AL545" s="3" t="s">
        <v>74</v>
      </c>
      <c r="AM545" s="3" t="s">
        <v>74</v>
      </c>
      <c r="AN545" s="3" t="s">
        <v>74</v>
      </c>
      <c r="AO545" s="3" t="s">
        <v>74</v>
      </c>
      <c r="AP545" s="3" t="s">
        <v>74</v>
      </c>
      <c r="AQ545" s="3" t="s">
        <v>74</v>
      </c>
      <c r="AR545" s="3" t="s">
        <v>74</v>
      </c>
      <c r="AS545" s="3" t="s">
        <v>74</v>
      </c>
      <c r="AT545" s="3" t="s">
        <v>74</v>
      </c>
    </row>
    <row r="546" spans="1:54" ht="15.75" customHeight="1" x14ac:dyDescent="0.25">
      <c r="A546" s="3" t="s">
        <v>4011</v>
      </c>
      <c r="B546" s="3" t="s">
        <v>4012</v>
      </c>
      <c r="C546" s="3" t="s">
        <v>56</v>
      </c>
      <c r="D546" s="3" t="s">
        <v>57</v>
      </c>
      <c r="E546" s="3" t="s">
        <v>58</v>
      </c>
      <c r="F546" s="3" t="s">
        <v>59</v>
      </c>
      <c r="G546" s="3" t="s">
        <v>60</v>
      </c>
      <c r="H546" s="3" t="s">
        <v>61</v>
      </c>
      <c r="I546" s="3" t="s">
        <v>62</v>
      </c>
      <c r="J546" s="4">
        <v>735</v>
      </c>
      <c r="K546" s="4">
        <v>344</v>
      </c>
      <c r="L546" s="3" t="s">
        <v>63</v>
      </c>
      <c r="M546" s="3" t="s">
        <v>63</v>
      </c>
      <c r="N546" s="3" t="s">
        <v>64</v>
      </c>
      <c r="O546" s="5" t="s">
        <v>4013</v>
      </c>
      <c r="P546" s="3" t="s">
        <v>4014</v>
      </c>
      <c r="Q546" s="3" t="s">
        <v>4014</v>
      </c>
      <c r="R546" s="3" t="s">
        <v>4015</v>
      </c>
      <c r="S546" s="3" t="s">
        <v>4016</v>
      </c>
      <c r="T546" s="3" t="s">
        <v>63</v>
      </c>
      <c r="U546" s="3" t="s">
        <v>4017</v>
      </c>
      <c r="V546" s="3" t="s">
        <v>63</v>
      </c>
      <c r="W546" s="3" t="s">
        <v>4018</v>
      </c>
      <c r="X546" s="3" t="s">
        <v>4019</v>
      </c>
      <c r="Y546" s="6">
        <v>29607</v>
      </c>
      <c r="Z546" s="14">
        <v>242</v>
      </c>
      <c r="AA546" s="17" t="s">
        <v>4011</v>
      </c>
      <c r="AB546" s="3" t="s">
        <v>4012</v>
      </c>
      <c r="AC546" s="4">
        <v>339</v>
      </c>
      <c r="AD546" s="4">
        <v>0</v>
      </c>
      <c r="AE546" s="4">
        <v>339</v>
      </c>
      <c r="AF546" s="4">
        <v>0</v>
      </c>
      <c r="AG546" s="4">
        <v>0</v>
      </c>
      <c r="AH546" s="4">
        <v>0</v>
      </c>
      <c r="AI546" s="4">
        <v>0</v>
      </c>
      <c r="AJ546" s="4">
        <v>0</v>
      </c>
      <c r="AK546" s="3" t="s">
        <v>72</v>
      </c>
      <c r="AL546" s="3" t="s">
        <v>4020</v>
      </c>
      <c r="AM546" s="3" t="s">
        <v>115</v>
      </c>
      <c r="AN546" s="3" t="s">
        <v>115</v>
      </c>
      <c r="AO546" s="3" t="s">
        <v>115</v>
      </c>
      <c r="AP546" s="3" t="s">
        <v>115</v>
      </c>
      <c r="AQ546" s="3" t="s">
        <v>115</v>
      </c>
      <c r="AR546" s="3" t="s">
        <v>115</v>
      </c>
      <c r="AS546" s="3" t="s">
        <v>73</v>
      </c>
      <c r="AT546" s="3" t="s">
        <v>115</v>
      </c>
      <c r="AU546" s="4">
        <v>9</v>
      </c>
      <c r="AV546" s="4">
        <v>9</v>
      </c>
      <c r="AW546" s="4">
        <v>9</v>
      </c>
      <c r="AX546" s="4">
        <v>9</v>
      </c>
      <c r="AY546" s="4">
        <v>9</v>
      </c>
      <c r="AZ546" s="4">
        <v>9</v>
      </c>
      <c r="BA546" s="4">
        <v>10</v>
      </c>
      <c r="BB546" s="4">
        <v>9</v>
      </c>
    </row>
    <row r="547" spans="1:54" ht="15.75" customHeight="1" x14ac:dyDescent="0.25">
      <c r="A547" s="3" t="s">
        <v>4021</v>
      </c>
      <c r="B547" s="3" t="s">
        <v>4022</v>
      </c>
      <c r="C547" s="3" t="s">
        <v>56</v>
      </c>
      <c r="D547" s="3" t="s">
        <v>57</v>
      </c>
      <c r="E547" s="3" t="s">
        <v>58</v>
      </c>
      <c r="F547" s="3" t="s">
        <v>59</v>
      </c>
      <c r="G547" s="3" t="s">
        <v>89</v>
      </c>
      <c r="H547" s="3" t="s">
        <v>154</v>
      </c>
      <c r="I547" s="3" t="s">
        <v>62</v>
      </c>
      <c r="J547" s="4">
        <v>500</v>
      </c>
      <c r="K547" s="4">
        <v>200</v>
      </c>
      <c r="L547" s="3" t="s">
        <v>63</v>
      </c>
      <c r="M547" s="3" t="s">
        <v>63</v>
      </c>
      <c r="N547" s="3" t="s">
        <v>64</v>
      </c>
      <c r="O547" s="5" t="s">
        <v>339</v>
      </c>
      <c r="P547" s="3" t="s">
        <v>4023</v>
      </c>
      <c r="Q547" s="3" t="s">
        <v>4023</v>
      </c>
      <c r="R547" s="3" t="s">
        <v>4024</v>
      </c>
      <c r="S547" s="3" t="s">
        <v>4025</v>
      </c>
      <c r="T547" s="3" t="s">
        <v>63</v>
      </c>
      <c r="U547" s="3" t="s">
        <v>4026</v>
      </c>
      <c r="V547" s="3" t="s">
        <v>63</v>
      </c>
      <c r="W547" s="3" t="s">
        <v>2102</v>
      </c>
      <c r="X547" s="3" t="s">
        <v>2103</v>
      </c>
      <c r="Y547" s="6">
        <v>29607</v>
      </c>
      <c r="AA547" s="17" t="s">
        <v>74</v>
      </c>
      <c r="AB547" s="3" t="s">
        <v>74</v>
      </c>
      <c r="AK547" s="3" t="s">
        <v>74</v>
      </c>
      <c r="AL547" s="3" t="s">
        <v>74</v>
      </c>
      <c r="AM547" s="3" t="s">
        <v>74</v>
      </c>
      <c r="AN547" s="3" t="s">
        <v>74</v>
      </c>
      <c r="AO547" s="3" t="s">
        <v>74</v>
      </c>
      <c r="AP547" s="3" t="s">
        <v>74</v>
      </c>
      <c r="AQ547" s="3" t="s">
        <v>74</v>
      </c>
      <c r="AR547" s="3" t="s">
        <v>74</v>
      </c>
      <c r="AS547" s="3" t="s">
        <v>74</v>
      </c>
      <c r="AT547" s="3" t="s">
        <v>74</v>
      </c>
    </row>
    <row r="548" spans="1:54" ht="15.75" customHeight="1" x14ac:dyDescent="0.25">
      <c r="A548" s="3" t="s">
        <v>4027</v>
      </c>
      <c r="B548" s="3" t="s">
        <v>4028</v>
      </c>
      <c r="C548" s="3" t="s">
        <v>56</v>
      </c>
      <c r="D548" s="3" t="s">
        <v>57</v>
      </c>
      <c r="E548" s="3" t="s">
        <v>58</v>
      </c>
      <c r="F548" s="3" t="s">
        <v>59</v>
      </c>
      <c r="G548" s="3" t="s">
        <v>60</v>
      </c>
      <c r="H548" s="3" t="s">
        <v>61</v>
      </c>
      <c r="I548" s="3" t="s">
        <v>62</v>
      </c>
      <c r="J548" s="4">
        <v>6800</v>
      </c>
      <c r="K548" s="4">
        <v>2753</v>
      </c>
      <c r="L548" s="3" t="s">
        <v>63</v>
      </c>
      <c r="M548" s="3" t="s">
        <v>63</v>
      </c>
      <c r="N548" s="3" t="s">
        <v>64</v>
      </c>
      <c r="O548" s="5" t="s">
        <v>1373</v>
      </c>
      <c r="P548" s="3" t="s">
        <v>4029</v>
      </c>
      <c r="Q548" s="3" t="s">
        <v>4029</v>
      </c>
      <c r="R548" s="3" t="s">
        <v>4030</v>
      </c>
      <c r="S548" s="3" t="s">
        <v>4031</v>
      </c>
      <c r="T548" s="3" t="s">
        <v>63</v>
      </c>
      <c r="U548" s="3" t="s">
        <v>4032</v>
      </c>
      <c r="V548" s="3" t="s">
        <v>63</v>
      </c>
      <c r="W548" s="3" t="s">
        <v>4033</v>
      </c>
      <c r="X548" s="3" t="s">
        <v>4034</v>
      </c>
      <c r="Y548" s="6">
        <v>29607</v>
      </c>
      <c r="AA548" s="17" t="s">
        <v>74</v>
      </c>
      <c r="AB548" s="3" t="s">
        <v>74</v>
      </c>
      <c r="AK548" s="3" t="s">
        <v>74</v>
      </c>
      <c r="AL548" s="3" t="s">
        <v>74</v>
      </c>
      <c r="AM548" s="3" t="s">
        <v>74</v>
      </c>
      <c r="AN548" s="3" t="s">
        <v>74</v>
      </c>
      <c r="AO548" s="3" t="s">
        <v>74</v>
      </c>
      <c r="AP548" s="3" t="s">
        <v>74</v>
      </c>
      <c r="AQ548" s="3" t="s">
        <v>74</v>
      </c>
      <c r="AR548" s="3" t="s">
        <v>74</v>
      </c>
      <c r="AS548" s="3" t="s">
        <v>74</v>
      </c>
      <c r="AT548" s="3" t="s">
        <v>74</v>
      </c>
    </row>
    <row r="549" spans="1:54" ht="15.75" customHeight="1" x14ac:dyDescent="0.25">
      <c r="A549" s="3" t="s">
        <v>4035</v>
      </c>
      <c r="B549" s="3" t="s">
        <v>4036</v>
      </c>
      <c r="C549" s="3" t="s">
        <v>56</v>
      </c>
      <c r="D549" s="3" t="s">
        <v>57</v>
      </c>
      <c r="E549" s="3" t="s">
        <v>58</v>
      </c>
      <c r="F549" s="3" t="s">
        <v>59</v>
      </c>
      <c r="G549" s="3" t="s">
        <v>89</v>
      </c>
      <c r="H549" s="3" t="s">
        <v>61</v>
      </c>
      <c r="I549" s="3" t="s">
        <v>62</v>
      </c>
      <c r="J549" s="4">
        <v>205</v>
      </c>
      <c r="K549" s="4">
        <v>8</v>
      </c>
      <c r="L549" s="3" t="s">
        <v>63</v>
      </c>
      <c r="M549" s="3" t="s">
        <v>63</v>
      </c>
      <c r="N549" s="3" t="s">
        <v>64</v>
      </c>
      <c r="O549" s="5" t="s">
        <v>4037</v>
      </c>
      <c r="P549" s="3" t="s">
        <v>4038</v>
      </c>
      <c r="Q549" s="3" t="s">
        <v>4038</v>
      </c>
      <c r="R549" s="3" t="s">
        <v>4039</v>
      </c>
      <c r="S549" s="3" t="s">
        <v>4040</v>
      </c>
      <c r="T549" s="3" t="s">
        <v>4041</v>
      </c>
      <c r="U549" s="3" t="s">
        <v>4042</v>
      </c>
      <c r="V549" s="3" t="s">
        <v>63</v>
      </c>
      <c r="W549" s="3" t="s">
        <v>4043</v>
      </c>
      <c r="X549" s="3" t="s">
        <v>4044</v>
      </c>
      <c r="Y549" s="6">
        <v>35221</v>
      </c>
      <c r="Z549" s="14">
        <v>41</v>
      </c>
      <c r="AA549" s="17" t="s">
        <v>4035</v>
      </c>
      <c r="AB549" s="3" t="s">
        <v>4036</v>
      </c>
      <c r="AC549" s="4">
        <v>1</v>
      </c>
      <c r="AD549" s="4">
        <v>0</v>
      </c>
      <c r="AE549" s="4">
        <v>1</v>
      </c>
      <c r="AF549" s="4">
        <v>0</v>
      </c>
      <c r="AG549" s="4">
        <v>0</v>
      </c>
      <c r="AH549" s="4">
        <v>0</v>
      </c>
      <c r="AI549" s="4">
        <v>0</v>
      </c>
      <c r="AJ549" s="4">
        <v>0</v>
      </c>
      <c r="AK549" s="3" t="s">
        <v>114</v>
      </c>
      <c r="AL549" s="3" t="s">
        <v>114</v>
      </c>
      <c r="AM549" s="3" t="s">
        <v>73</v>
      </c>
      <c r="AN549" s="3" t="s">
        <v>74</v>
      </c>
      <c r="AO549" s="3" t="s">
        <v>74</v>
      </c>
      <c r="AP549" s="3" t="s">
        <v>74</v>
      </c>
      <c r="AQ549" s="3" t="s">
        <v>74</v>
      </c>
      <c r="AR549" s="3" t="s">
        <v>74</v>
      </c>
      <c r="AS549" s="3" t="s">
        <v>74</v>
      </c>
      <c r="AT549" s="3" t="s">
        <v>74</v>
      </c>
      <c r="AU549" s="4">
        <v>10</v>
      </c>
      <c r="AV549" s="4">
        <v>10</v>
      </c>
      <c r="AW549" s="4">
        <v>10</v>
      </c>
      <c r="AX549" s="4">
        <v>10</v>
      </c>
      <c r="AY549" s="4">
        <v>10</v>
      </c>
      <c r="AZ549" s="4">
        <v>10</v>
      </c>
      <c r="BA549" s="4">
        <v>10</v>
      </c>
      <c r="BB549" s="4">
        <v>10</v>
      </c>
    </row>
    <row r="550" spans="1:54" ht="15.75" customHeight="1" x14ac:dyDescent="0.25">
      <c r="A550" s="3" t="s">
        <v>4045</v>
      </c>
      <c r="B550" s="3" t="s">
        <v>4046</v>
      </c>
      <c r="C550" s="3" t="s">
        <v>56</v>
      </c>
      <c r="D550" s="3" t="s">
        <v>57</v>
      </c>
      <c r="E550" s="3" t="s">
        <v>58</v>
      </c>
      <c r="F550" s="3" t="s">
        <v>59</v>
      </c>
      <c r="G550" s="3" t="s">
        <v>89</v>
      </c>
      <c r="H550" s="3" t="s">
        <v>61</v>
      </c>
      <c r="I550" s="3" t="s">
        <v>62</v>
      </c>
      <c r="J550" s="4">
        <v>89</v>
      </c>
      <c r="K550" s="4">
        <v>50</v>
      </c>
      <c r="L550" s="3" t="s">
        <v>63</v>
      </c>
      <c r="M550" s="3" t="s">
        <v>63</v>
      </c>
      <c r="N550" s="3" t="s">
        <v>137</v>
      </c>
      <c r="O550" s="5" t="s">
        <v>63</v>
      </c>
      <c r="P550" s="3" t="s">
        <v>4047</v>
      </c>
      <c r="Q550" s="3" t="s">
        <v>4047</v>
      </c>
      <c r="R550" s="3" t="s">
        <v>4048</v>
      </c>
      <c r="S550" s="3" t="s">
        <v>4049</v>
      </c>
      <c r="T550" s="3" t="s">
        <v>63</v>
      </c>
      <c r="U550" s="3" t="s">
        <v>4050</v>
      </c>
      <c r="V550" s="3" t="s">
        <v>63</v>
      </c>
      <c r="W550" s="3" t="s">
        <v>200</v>
      </c>
      <c r="X550" s="3" t="s">
        <v>201</v>
      </c>
      <c r="Y550" s="6">
        <v>29607</v>
      </c>
      <c r="AA550" s="17" t="s">
        <v>74</v>
      </c>
      <c r="AB550" s="3" t="s">
        <v>74</v>
      </c>
      <c r="AK550" s="3" t="s">
        <v>74</v>
      </c>
      <c r="AL550" s="3" t="s">
        <v>74</v>
      </c>
      <c r="AM550" s="3" t="s">
        <v>74</v>
      </c>
      <c r="AN550" s="3" t="s">
        <v>74</v>
      </c>
      <c r="AO550" s="3" t="s">
        <v>74</v>
      </c>
      <c r="AP550" s="3" t="s">
        <v>74</v>
      </c>
      <c r="AQ550" s="3" t="s">
        <v>74</v>
      </c>
      <c r="AR550" s="3" t="s">
        <v>74</v>
      </c>
      <c r="AS550" s="3" t="s">
        <v>74</v>
      </c>
      <c r="AT550" s="3" t="s">
        <v>74</v>
      </c>
    </row>
    <row r="551" spans="1:54" ht="15.75" customHeight="1" x14ac:dyDescent="0.25">
      <c r="A551" s="3" t="s">
        <v>4051</v>
      </c>
      <c r="B551" s="3" t="s">
        <v>4052</v>
      </c>
      <c r="C551" s="3" t="s">
        <v>56</v>
      </c>
      <c r="D551" s="3" t="s">
        <v>57</v>
      </c>
      <c r="E551" s="3" t="s">
        <v>58</v>
      </c>
      <c r="F551" s="3" t="s">
        <v>59</v>
      </c>
      <c r="G551" s="3" t="s">
        <v>89</v>
      </c>
      <c r="H551" s="3" t="s">
        <v>239</v>
      </c>
      <c r="I551" s="3" t="s">
        <v>62</v>
      </c>
      <c r="J551" s="4">
        <v>150</v>
      </c>
      <c r="K551" s="4">
        <v>65</v>
      </c>
      <c r="L551" s="3" t="s">
        <v>63</v>
      </c>
      <c r="M551" s="3" t="s">
        <v>63</v>
      </c>
      <c r="N551" s="3" t="s">
        <v>64</v>
      </c>
      <c r="O551" s="5" t="s">
        <v>339</v>
      </c>
      <c r="P551" s="3" t="s">
        <v>4053</v>
      </c>
      <c r="Q551" s="3" t="s">
        <v>4053</v>
      </c>
      <c r="R551" s="3" t="s">
        <v>4054</v>
      </c>
      <c r="S551" s="3" t="s">
        <v>4055</v>
      </c>
      <c r="T551" s="3" t="s">
        <v>63</v>
      </c>
      <c r="U551" s="3" t="s">
        <v>4056</v>
      </c>
      <c r="V551" s="3" t="s">
        <v>63</v>
      </c>
      <c r="W551" s="3" t="s">
        <v>768</v>
      </c>
      <c r="X551" s="3" t="s">
        <v>2674</v>
      </c>
      <c r="Y551" s="6">
        <v>29607</v>
      </c>
      <c r="AA551" s="17" t="s">
        <v>74</v>
      </c>
      <c r="AB551" s="3" t="s">
        <v>74</v>
      </c>
      <c r="AK551" s="3" t="s">
        <v>74</v>
      </c>
      <c r="AL551" s="3" t="s">
        <v>74</v>
      </c>
      <c r="AM551" s="3" t="s">
        <v>74</v>
      </c>
      <c r="AN551" s="3" t="s">
        <v>74</v>
      </c>
      <c r="AO551" s="3" t="s">
        <v>74</v>
      </c>
      <c r="AP551" s="3" t="s">
        <v>74</v>
      </c>
      <c r="AQ551" s="3" t="s">
        <v>74</v>
      </c>
      <c r="AR551" s="3" t="s">
        <v>74</v>
      </c>
      <c r="AS551" s="3" t="s">
        <v>74</v>
      </c>
      <c r="AT551" s="3" t="s">
        <v>74</v>
      </c>
    </row>
    <row r="552" spans="1:54" ht="15.75" customHeight="1" x14ac:dyDescent="0.25">
      <c r="A552" s="3" t="s">
        <v>4057</v>
      </c>
      <c r="B552" s="3" t="s">
        <v>4058</v>
      </c>
      <c r="C552" s="3" t="s">
        <v>56</v>
      </c>
      <c r="D552" s="3" t="s">
        <v>57</v>
      </c>
      <c r="E552" s="3" t="s">
        <v>58</v>
      </c>
      <c r="F552" s="3" t="s">
        <v>59</v>
      </c>
      <c r="G552" s="3" t="s">
        <v>89</v>
      </c>
      <c r="H552" s="3" t="s">
        <v>154</v>
      </c>
      <c r="I552" s="3" t="s">
        <v>62</v>
      </c>
      <c r="J552" s="4">
        <v>645</v>
      </c>
      <c r="K552" s="4">
        <v>214</v>
      </c>
      <c r="L552" s="3" t="s">
        <v>63</v>
      </c>
      <c r="M552" s="3" t="s">
        <v>63</v>
      </c>
      <c r="N552" s="3" t="s">
        <v>64</v>
      </c>
      <c r="O552" s="5" t="s">
        <v>655</v>
      </c>
      <c r="P552" s="3" t="s">
        <v>4059</v>
      </c>
      <c r="Q552" s="3" t="s">
        <v>4059</v>
      </c>
      <c r="R552" s="3" t="s">
        <v>4060</v>
      </c>
      <c r="S552" s="3" t="s">
        <v>4061</v>
      </c>
      <c r="T552" s="3" t="s">
        <v>4062</v>
      </c>
      <c r="U552" s="3" t="s">
        <v>4063</v>
      </c>
      <c r="V552" s="3" t="s">
        <v>63</v>
      </c>
      <c r="W552" s="3" t="s">
        <v>975</v>
      </c>
      <c r="X552" s="3" t="s">
        <v>4064</v>
      </c>
      <c r="Y552" s="6">
        <v>29607</v>
      </c>
      <c r="AA552" s="17" t="s">
        <v>74</v>
      </c>
      <c r="AB552" s="3" t="s">
        <v>74</v>
      </c>
      <c r="AK552" s="3" t="s">
        <v>74</v>
      </c>
      <c r="AL552" s="3" t="s">
        <v>74</v>
      </c>
      <c r="AM552" s="3" t="s">
        <v>74</v>
      </c>
      <c r="AN552" s="3" t="s">
        <v>74</v>
      </c>
      <c r="AO552" s="3" t="s">
        <v>74</v>
      </c>
      <c r="AP552" s="3" t="s">
        <v>74</v>
      </c>
      <c r="AQ552" s="3" t="s">
        <v>74</v>
      </c>
      <c r="AR552" s="3" t="s">
        <v>74</v>
      </c>
      <c r="AS552" s="3" t="s">
        <v>74</v>
      </c>
      <c r="AT552" s="3" t="s">
        <v>74</v>
      </c>
    </row>
    <row r="553" spans="1:54" ht="15.75" customHeight="1" x14ac:dyDescent="0.25">
      <c r="A553" s="3" t="s">
        <v>4065</v>
      </c>
      <c r="B553" s="3" t="s">
        <v>4066</v>
      </c>
      <c r="C553" s="3" t="s">
        <v>56</v>
      </c>
      <c r="D553" s="3" t="s">
        <v>57</v>
      </c>
      <c r="E553" s="3" t="s">
        <v>58</v>
      </c>
      <c r="F553" s="3" t="s">
        <v>59</v>
      </c>
      <c r="G553" s="3" t="s">
        <v>60</v>
      </c>
      <c r="H553" s="3" t="s">
        <v>61</v>
      </c>
      <c r="I553" s="3" t="s">
        <v>62</v>
      </c>
      <c r="J553" s="4">
        <v>3980</v>
      </c>
      <c r="K553" s="4">
        <v>1476</v>
      </c>
      <c r="L553" s="3" t="s">
        <v>63</v>
      </c>
      <c r="M553" s="3" t="s">
        <v>63</v>
      </c>
      <c r="N553" s="3" t="s">
        <v>137</v>
      </c>
      <c r="O553" s="5" t="s">
        <v>63</v>
      </c>
      <c r="P553" s="3" t="s">
        <v>4067</v>
      </c>
      <c r="Q553" s="3" t="s">
        <v>4067</v>
      </c>
      <c r="R553" s="3" t="s">
        <v>4068</v>
      </c>
      <c r="S553" s="3" t="s">
        <v>4069</v>
      </c>
      <c r="T553" s="3" t="s">
        <v>63</v>
      </c>
      <c r="U553" s="3" t="s">
        <v>4070</v>
      </c>
      <c r="V553" s="3" t="s">
        <v>63</v>
      </c>
      <c r="W553" s="3" t="s">
        <v>4071</v>
      </c>
      <c r="X553" s="3" t="s">
        <v>4072</v>
      </c>
      <c r="Y553" s="6">
        <v>29955</v>
      </c>
      <c r="Z553" s="14">
        <v>300</v>
      </c>
      <c r="AA553" s="17" t="s">
        <v>4065</v>
      </c>
      <c r="AB553" s="3" t="s">
        <v>4066</v>
      </c>
      <c r="AC553" s="4">
        <v>1480</v>
      </c>
      <c r="AD553" s="4">
        <v>20</v>
      </c>
      <c r="AE553" s="4">
        <v>1480</v>
      </c>
      <c r="AF553" s="4">
        <v>0</v>
      </c>
      <c r="AG553" s="4">
        <v>0</v>
      </c>
      <c r="AH553" s="4">
        <v>0</v>
      </c>
      <c r="AI553" s="4">
        <v>0</v>
      </c>
      <c r="AJ553" s="4">
        <v>0</v>
      </c>
      <c r="AK553" s="3" t="s">
        <v>72</v>
      </c>
      <c r="AL553" s="3" t="s">
        <v>73</v>
      </c>
      <c r="AM553" s="3" t="s">
        <v>73</v>
      </c>
      <c r="AN553" s="3" t="s">
        <v>115</v>
      </c>
      <c r="AO553" s="3" t="s">
        <v>115</v>
      </c>
      <c r="AP553" s="3" t="s">
        <v>115</v>
      </c>
      <c r="AQ553" s="3" t="s">
        <v>115</v>
      </c>
      <c r="AR553" s="3" t="s">
        <v>115</v>
      </c>
      <c r="AS553" s="3" t="s">
        <v>115</v>
      </c>
      <c r="AT553" s="3" t="s">
        <v>115</v>
      </c>
      <c r="AU553" s="4">
        <v>9</v>
      </c>
      <c r="AV553" s="4">
        <v>8</v>
      </c>
      <c r="AW553" s="4">
        <v>8</v>
      </c>
      <c r="AX553" s="4">
        <v>10</v>
      </c>
      <c r="AY553" s="4">
        <v>10</v>
      </c>
      <c r="AZ553" s="4">
        <v>10</v>
      </c>
      <c r="BA553" s="4">
        <v>9</v>
      </c>
      <c r="BB553" s="4">
        <v>8</v>
      </c>
    </row>
    <row r="554" spans="1:54" ht="15.75" customHeight="1" x14ac:dyDescent="0.25">
      <c r="A554" s="3" t="s">
        <v>4073</v>
      </c>
      <c r="B554" s="3" t="s">
        <v>4074</v>
      </c>
      <c r="C554" s="3" t="s">
        <v>56</v>
      </c>
      <c r="D554" s="3" t="s">
        <v>57</v>
      </c>
      <c r="E554" s="3" t="s">
        <v>58</v>
      </c>
      <c r="F554" s="3" t="s">
        <v>59</v>
      </c>
      <c r="G554" s="3" t="s">
        <v>60</v>
      </c>
      <c r="H554" s="3" t="s">
        <v>61</v>
      </c>
      <c r="I554" s="3" t="s">
        <v>62</v>
      </c>
      <c r="J554" s="4">
        <v>953</v>
      </c>
      <c r="K554" s="4">
        <v>425</v>
      </c>
      <c r="L554" s="3" t="s">
        <v>63</v>
      </c>
      <c r="M554" s="3" t="s">
        <v>63</v>
      </c>
      <c r="N554" s="3" t="s">
        <v>137</v>
      </c>
      <c r="O554" s="5" t="s">
        <v>63</v>
      </c>
      <c r="P554" s="3" t="s">
        <v>4075</v>
      </c>
      <c r="Q554" s="3" t="s">
        <v>4075</v>
      </c>
      <c r="R554" s="3" t="s">
        <v>4076</v>
      </c>
      <c r="S554" s="3" t="s">
        <v>4077</v>
      </c>
      <c r="T554" s="3" t="s">
        <v>4078</v>
      </c>
      <c r="U554" s="3" t="s">
        <v>4079</v>
      </c>
      <c r="V554" s="3" t="s">
        <v>63</v>
      </c>
      <c r="W554" s="3" t="s">
        <v>4080</v>
      </c>
      <c r="X554" s="3" t="s">
        <v>4081</v>
      </c>
      <c r="Y554" s="6">
        <v>29607</v>
      </c>
      <c r="AA554" s="17" t="s">
        <v>74</v>
      </c>
      <c r="AB554" s="3" t="s">
        <v>74</v>
      </c>
      <c r="AK554" s="3" t="s">
        <v>74</v>
      </c>
      <c r="AL554" s="3" t="s">
        <v>74</v>
      </c>
      <c r="AM554" s="3" t="s">
        <v>74</v>
      </c>
      <c r="AN554" s="3" t="s">
        <v>74</v>
      </c>
      <c r="AO554" s="3" t="s">
        <v>74</v>
      </c>
      <c r="AP554" s="3" t="s">
        <v>74</v>
      </c>
      <c r="AQ554" s="3" t="s">
        <v>74</v>
      </c>
      <c r="AR554" s="3" t="s">
        <v>74</v>
      </c>
      <c r="AS554" s="3" t="s">
        <v>74</v>
      </c>
      <c r="AT554" s="3" t="s">
        <v>74</v>
      </c>
    </row>
    <row r="555" spans="1:54" ht="15.75" customHeight="1" x14ac:dyDescent="0.25">
      <c r="A555" s="3" t="s">
        <v>4082</v>
      </c>
      <c r="B555" s="3" t="s">
        <v>4083</v>
      </c>
      <c r="C555" s="3" t="s">
        <v>56</v>
      </c>
      <c r="D555" s="3" t="s">
        <v>57</v>
      </c>
      <c r="E555" s="3" t="s">
        <v>58</v>
      </c>
      <c r="F555" s="3" t="s">
        <v>59</v>
      </c>
      <c r="G555" s="3" t="s">
        <v>60</v>
      </c>
      <c r="H555" s="3" t="s">
        <v>154</v>
      </c>
      <c r="I555" s="3" t="s">
        <v>62</v>
      </c>
      <c r="J555" s="4">
        <v>449</v>
      </c>
      <c r="K555" s="4">
        <v>225</v>
      </c>
      <c r="L555" s="3" t="s">
        <v>63</v>
      </c>
      <c r="M555" s="3" t="s">
        <v>63</v>
      </c>
      <c r="N555" s="3" t="s">
        <v>64</v>
      </c>
      <c r="O555" s="5" t="s">
        <v>375</v>
      </c>
      <c r="P555" s="3" t="s">
        <v>4084</v>
      </c>
      <c r="Q555" s="3" t="s">
        <v>4084</v>
      </c>
      <c r="R555" s="3" t="s">
        <v>4085</v>
      </c>
      <c r="S555" s="3" t="s">
        <v>4086</v>
      </c>
      <c r="T555" s="3" t="s">
        <v>63</v>
      </c>
      <c r="U555" s="3" t="s">
        <v>1301</v>
      </c>
      <c r="V555" s="3" t="s">
        <v>63</v>
      </c>
      <c r="W555" s="3" t="s">
        <v>4087</v>
      </c>
      <c r="X555" s="3" t="s">
        <v>4088</v>
      </c>
      <c r="Y555" s="6">
        <v>29607</v>
      </c>
      <c r="AA555" s="17" t="s">
        <v>74</v>
      </c>
      <c r="AB555" s="3" t="s">
        <v>74</v>
      </c>
      <c r="AK555" s="3" t="s">
        <v>74</v>
      </c>
      <c r="AL555" s="3" t="s">
        <v>74</v>
      </c>
      <c r="AM555" s="3" t="s">
        <v>74</v>
      </c>
      <c r="AN555" s="3" t="s">
        <v>74</v>
      </c>
      <c r="AO555" s="3" t="s">
        <v>74</v>
      </c>
      <c r="AP555" s="3" t="s">
        <v>74</v>
      </c>
      <c r="AQ555" s="3" t="s">
        <v>74</v>
      </c>
      <c r="AR555" s="3" t="s">
        <v>74</v>
      </c>
      <c r="AS555" s="3" t="s">
        <v>74</v>
      </c>
      <c r="AT555" s="3" t="s">
        <v>74</v>
      </c>
    </row>
    <row r="556" spans="1:54" ht="15.75" customHeight="1" x14ac:dyDescent="0.25">
      <c r="A556" s="3" t="s">
        <v>4089</v>
      </c>
      <c r="B556" s="3" t="s">
        <v>4090</v>
      </c>
      <c r="C556" s="3" t="s">
        <v>56</v>
      </c>
      <c r="D556" s="3" t="s">
        <v>57</v>
      </c>
      <c r="E556" s="3" t="s">
        <v>58</v>
      </c>
      <c r="F556" s="3" t="s">
        <v>59</v>
      </c>
      <c r="G556" s="3" t="s">
        <v>60</v>
      </c>
      <c r="H556" s="3" t="s">
        <v>61</v>
      </c>
      <c r="I556" s="3" t="s">
        <v>62</v>
      </c>
      <c r="J556" s="4">
        <v>650</v>
      </c>
      <c r="K556" s="4">
        <v>258</v>
      </c>
      <c r="L556" s="3" t="s">
        <v>63</v>
      </c>
      <c r="M556" s="3" t="s">
        <v>63</v>
      </c>
      <c r="N556" s="3" t="s">
        <v>137</v>
      </c>
      <c r="O556" s="5" t="s">
        <v>63</v>
      </c>
      <c r="P556" s="3" t="s">
        <v>2098</v>
      </c>
      <c r="Q556" s="3" t="s">
        <v>2098</v>
      </c>
      <c r="R556" s="3" t="s">
        <v>4091</v>
      </c>
      <c r="S556" s="3" t="s">
        <v>2100</v>
      </c>
      <c r="T556" s="3" t="s">
        <v>63</v>
      </c>
      <c r="U556" s="3" t="s">
        <v>4092</v>
      </c>
      <c r="V556" s="3" t="s">
        <v>63</v>
      </c>
      <c r="W556" s="3" t="s">
        <v>3696</v>
      </c>
      <c r="X556" s="3" t="s">
        <v>3697</v>
      </c>
      <c r="Y556" s="6">
        <v>29607</v>
      </c>
      <c r="Z556" s="14">
        <v>244</v>
      </c>
      <c r="AA556" s="17" t="s">
        <v>4089</v>
      </c>
      <c r="AB556" s="3" t="s">
        <v>4090</v>
      </c>
      <c r="AC556" s="4">
        <v>266</v>
      </c>
      <c r="AD556" s="4">
        <v>215</v>
      </c>
      <c r="AE556" s="4">
        <v>51</v>
      </c>
      <c r="AH556" s="4">
        <v>215</v>
      </c>
      <c r="AK556" s="3" t="s">
        <v>72</v>
      </c>
      <c r="AL556" s="3" t="s">
        <v>73</v>
      </c>
      <c r="AM556" s="3" t="s">
        <v>115</v>
      </c>
      <c r="AN556" s="3" t="s">
        <v>74</v>
      </c>
      <c r="AO556" s="3" t="s">
        <v>74</v>
      </c>
      <c r="AP556" s="3" t="s">
        <v>115</v>
      </c>
      <c r="AQ556" s="3" t="s">
        <v>74</v>
      </c>
      <c r="AR556" s="3" t="s">
        <v>74</v>
      </c>
      <c r="AS556" s="3" t="s">
        <v>73</v>
      </c>
      <c r="AT556" s="3" t="s">
        <v>115</v>
      </c>
      <c r="AU556" s="4">
        <v>1</v>
      </c>
      <c r="AX556" s="4">
        <v>1</v>
      </c>
      <c r="BA556" s="4">
        <v>5</v>
      </c>
      <c r="BB556" s="4">
        <v>1</v>
      </c>
    </row>
    <row r="557" spans="1:54" ht="15.75" customHeight="1" x14ac:dyDescent="0.25">
      <c r="A557" s="3" t="s">
        <v>4093</v>
      </c>
      <c r="B557" s="3" t="s">
        <v>4094</v>
      </c>
      <c r="C557" s="3" t="s">
        <v>56</v>
      </c>
      <c r="D557" s="3" t="s">
        <v>57</v>
      </c>
      <c r="E557" s="3" t="s">
        <v>58</v>
      </c>
      <c r="F557" s="3" t="s">
        <v>59</v>
      </c>
      <c r="G557" s="3" t="s">
        <v>60</v>
      </c>
      <c r="H557" s="3" t="s">
        <v>61</v>
      </c>
      <c r="I557" s="3" t="s">
        <v>62</v>
      </c>
      <c r="J557" s="4">
        <v>12822</v>
      </c>
      <c r="K557" s="4">
        <v>5129</v>
      </c>
      <c r="L557" s="3" t="s">
        <v>63</v>
      </c>
      <c r="M557" s="3" t="s">
        <v>63</v>
      </c>
      <c r="N557" s="3" t="s">
        <v>137</v>
      </c>
      <c r="O557" s="5" t="s">
        <v>63</v>
      </c>
      <c r="P557" s="3" t="s">
        <v>4095</v>
      </c>
      <c r="Q557" s="3" t="s">
        <v>4095</v>
      </c>
      <c r="R557" s="3" t="s">
        <v>4096</v>
      </c>
      <c r="S557" s="3" t="s">
        <v>4097</v>
      </c>
      <c r="T557" s="3" t="s">
        <v>63</v>
      </c>
      <c r="U557" s="3" t="s">
        <v>4098</v>
      </c>
      <c r="V557" s="3" t="s">
        <v>63</v>
      </c>
      <c r="W557" s="3" t="s">
        <v>3294</v>
      </c>
      <c r="X557" s="3" t="s">
        <v>3295</v>
      </c>
      <c r="Y557" s="6">
        <v>29607</v>
      </c>
      <c r="AA557" s="17" t="s">
        <v>74</v>
      </c>
      <c r="AB557" s="3" t="s">
        <v>74</v>
      </c>
      <c r="AK557" s="3" t="s">
        <v>74</v>
      </c>
      <c r="AL557" s="3" t="s">
        <v>74</v>
      </c>
      <c r="AM557" s="3" t="s">
        <v>74</v>
      </c>
      <c r="AN557" s="3" t="s">
        <v>74</v>
      </c>
      <c r="AO557" s="3" t="s">
        <v>74</v>
      </c>
      <c r="AP557" s="3" t="s">
        <v>74</v>
      </c>
      <c r="AQ557" s="3" t="s">
        <v>74</v>
      </c>
      <c r="AR557" s="3" t="s">
        <v>74</v>
      </c>
      <c r="AS557" s="3" t="s">
        <v>74</v>
      </c>
      <c r="AT557" s="3" t="s">
        <v>74</v>
      </c>
    </row>
    <row r="558" spans="1:54" ht="15.75" customHeight="1" x14ac:dyDescent="0.25">
      <c r="A558" s="3" t="s">
        <v>4099</v>
      </c>
      <c r="B558" s="3" t="s">
        <v>4100</v>
      </c>
      <c r="C558" s="3" t="s">
        <v>56</v>
      </c>
      <c r="D558" s="3" t="s">
        <v>57</v>
      </c>
      <c r="E558" s="3" t="s">
        <v>58</v>
      </c>
      <c r="F558" s="3" t="s">
        <v>59</v>
      </c>
      <c r="G558" s="3" t="s">
        <v>89</v>
      </c>
      <c r="H558" s="3" t="s">
        <v>154</v>
      </c>
      <c r="I558" s="3" t="s">
        <v>62</v>
      </c>
      <c r="J558" s="4">
        <v>111</v>
      </c>
      <c r="K558" s="4">
        <v>70</v>
      </c>
      <c r="L558" s="3" t="s">
        <v>63</v>
      </c>
      <c r="M558" s="3" t="s">
        <v>63</v>
      </c>
      <c r="N558" s="3" t="s">
        <v>64</v>
      </c>
      <c r="O558" s="5" t="s">
        <v>1593</v>
      </c>
      <c r="P558" s="3" t="s">
        <v>4101</v>
      </c>
      <c r="Q558" s="3" t="s">
        <v>4101</v>
      </c>
      <c r="R558" s="3" t="s">
        <v>4102</v>
      </c>
      <c r="S558" s="3" t="s">
        <v>4103</v>
      </c>
      <c r="T558" s="3" t="s">
        <v>63</v>
      </c>
      <c r="U558" s="3" t="s">
        <v>4104</v>
      </c>
      <c r="V558" s="3" t="s">
        <v>63</v>
      </c>
      <c r="W558" s="3" t="s">
        <v>2922</v>
      </c>
      <c r="X558" s="3" t="s">
        <v>4105</v>
      </c>
      <c r="Y558" s="6">
        <v>29607</v>
      </c>
      <c r="AA558" s="17" t="s">
        <v>74</v>
      </c>
      <c r="AB558" s="3" t="s">
        <v>74</v>
      </c>
      <c r="AK558" s="3" t="s">
        <v>74</v>
      </c>
      <c r="AL558" s="3" t="s">
        <v>74</v>
      </c>
      <c r="AM558" s="3" t="s">
        <v>74</v>
      </c>
      <c r="AN558" s="3" t="s">
        <v>74</v>
      </c>
      <c r="AO558" s="3" t="s">
        <v>74</v>
      </c>
      <c r="AP558" s="3" t="s">
        <v>74</v>
      </c>
      <c r="AQ558" s="3" t="s">
        <v>74</v>
      </c>
      <c r="AR558" s="3" t="s">
        <v>74</v>
      </c>
      <c r="AS558" s="3" t="s">
        <v>74</v>
      </c>
      <c r="AT558" s="3" t="s">
        <v>74</v>
      </c>
    </row>
    <row r="559" spans="1:54" ht="15.75" customHeight="1" x14ac:dyDescent="0.25">
      <c r="A559" s="3" t="s">
        <v>4106</v>
      </c>
      <c r="B559" s="3" t="s">
        <v>4107</v>
      </c>
      <c r="C559" s="3" t="s">
        <v>56</v>
      </c>
      <c r="D559" s="3" t="s">
        <v>57</v>
      </c>
      <c r="E559" s="3" t="s">
        <v>58</v>
      </c>
      <c r="F559" s="3" t="s">
        <v>59</v>
      </c>
      <c r="G559" s="3" t="s">
        <v>60</v>
      </c>
      <c r="H559" s="3" t="s">
        <v>61</v>
      </c>
      <c r="I559" s="3" t="s">
        <v>62</v>
      </c>
      <c r="J559" s="4">
        <v>1685</v>
      </c>
      <c r="K559" s="4">
        <v>634</v>
      </c>
      <c r="L559" s="3" t="s">
        <v>63</v>
      </c>
      <c r="M559" s="3" t="s">
        <v>63</v>
      </c>
      <c r="N559" s="3" t="s">
        <v>64</v>
      </c>
      <c r="O559" s="5" t="s">
        <v>303</v>
      </c>
      <c r="P559" s="3" t="s">
        <v>4108</v>
      </c>
      <c r="Q559" s="3" t="s">
        <v>4108</v>
      </c>
      <c r="R559" s="3" t="s">
        <v>4109</v>
      </c>
      <c r="S559" s="3" t="s">
        <v>4110</v>
      </c>
      <c r="T559" s="3" t="s">
        <v>63</v>
      </c>
      <c r="U559" s="3" t="s">
        <v>4111</v>
      </c>
      <c r="V559" s="3" t="s">
        <v>63</v>
      </c>
      <c r="W559" s="3" t="s">
        <v>4112</v>
      </c>
      <c r="X559" s="3" t="s">
        <v>309</v>
      </c>
      <c r="Y559" s="6">
        <v>29607</v>
      </c>
      <c r="Z559" s="14">
        <v>55</v>
      </c>
      <c r="AA559" s="17" t="s">
        <v>4106</v>
      </c>
      <c r="AB559" s="3" t="s">
        <v>4107</v>
      </c>
      <c r="AC559" s="4">
        <v>634</v>
      </c>
      <c r="AD559" s="4">
        <v>0</v>
      </c>
      <c r="AE559" s="4">
        <v>0</v>
      </c>
      <c r="AF559" s="4">
        <v>634</v>
      </c>
      <c r="AG559" s="4">
        <v>0</v>
      </c>
      <c r="AH559" s="4">
        <v>0</v>
      </c>
      <c r="AI559" s="4">
        <v>0</v>
      </c>
      <c r="AJ559" s="4">
        <v>0</v>
      </c>
      <c r="AK559" s="3" t="s">
        <v>74</v>
      </c>
      <c r="AL559" s="3" t="s">
        <v>74</v>
      </c>
      <c r="AM559" s="3" t="s">
        <v>73</v>
      </c>
      <c r="AN559" s="3" t="s">
        <v>74</v>
      </c>
      <c r="AO559" s="3" t="s">
        <v>73</v>
      </c>
      <c r="AP559" s="3" t="s">
        <v>73</v>
      </c>
      <c r="AQ559" s="3" t="s">
        <v>73</v>
      </c>
      <c r="AR559" s="3" t="s">
        <v>73</v>
      </c>
      <c r="AS559" s="3" t="s">
        <v>73</v>
      </c>
      <c r="AT559" s="3" t="s">
        <v>73</v>
      </c>
      <c r="AU559" s="4">
        <v>1</v>
      </c>
      <c r="AW559" s="4">
        <v>1</v>
      </c>
      <c r="AX559" s="4">
        <v>1</v>
      </c>
      <c r="AY559" s="4">
        <v>1</v>
      </c>
      <c r="AZ559" s="4">
        <v>1</v>
      </c>
      <c r="BA559" s="4">
        <v>1</v>
      </c>
      <c r="BB559" s="4">
        <v>1</v>
      </c>
    </row>
    <row r="560" spans="1:54" ht="15.75" customHeight="1" x14ac:dyDescent="0.25">
      <c r="A560" s="3" t="s">
        <v>4113</v>
      </c>
      <c r="B560" s="3" t="s">
        <v>4114</v>
      </c>
      <c r="C560" s="3" t="s">
        <v>56</v>
      </c>
      <c r="D560" s="3" t="s">
        <v>57</v>
      </c>
      <c r="E560" s="3" t="s">
        <v>58</v>
      </c>
      <c r="F560" s="3" t="s">
        <v>59</v>
      </c>
      <c r="G560" s="3" t="s">
        <v>60</v>
      </c>
      <c r="H560" s="3" t="s">
        <v>239</v>
      </c>
      <c r="I560" s="3" t="s">
        <v>62</v>
      </c>
      <c r="J560" s="4">
        <v>699</v>
      </c>
      <c r="K560" s="4">
        <v>270</v>
      </c>
      <c r="L560" s="3" t="s">
        <v>63</v>
      </c>
      <c r="M560" s="3" t="s">
        <v>63</v>
      </c>
      <c r="N560" s="3" t="s">
        <v>137</v>
      </c>
      <c r="O560" s="5" t="s">
        <v>63</v>
      </c>
      <c r="P560" s="3" t="s">
        <v>4115</v>
      </c>
      <c r="Q560" s="3" t="s">
        <v>4115</v>
      </c>
      <c r="R560" s="3" t="s">
        <v>4116</v>
      </c>
      <c r="S560" s="3" t="s">
        <v>4117</v>
      </c>
      <c r="T560" s="3" t="s">
        <v>63</v>
      </c>
      <c r="U560" s="3" t="s">
        <v>4118</v>
      </c>
      <c r="V560" s="3" t="s">
        <v>63</v>
      </c>
      <c r="W560" s="3" t="s">
        <v>4119</v>
      </c>
      <c r="X560" s="3" t="s">
        <v>4120</v>
      </c>
      <c r="Y560" s="6">
        <v>29607</v>
      </c>
      <c r="AA560" s="17" t="s">
        <v>74</v>
      </c>
      <c r="AB560" s="3" t="s">
        <v>74</v>
      </c>
      <c r="AK560" s="3" t="s">
        <v>74</v>
      </c>
      <c r="AL560" s="3" t="s">
        <v>74</v>
      </c>
      <c r="AM560" s="3" t="s">
        <v>74</v>
      </c>
      <c r="AN560" s="3" t="s">
        <v>74</v>
      </c>
      <c r="AO560" s="3" t="s">
        <v>74</v>
      </c>
      <c r="AP560" s="3" t="s">
        <v>74</v>
      </c>
      <c r="AQ560" s="3" t="s">
        <v>74</v>
      </c>
      <c r="AR560" s="3" t="s">
        <v>74</v>
      </c>
      <c r="AS560" s="3" t="s">
        <v>74</v>
      </c>
      <c r="AT560" s="3" t="s">
        <v>74</v>
      </c>
    </row>
    <row r="561" spans="1:54" ht="15.75" customHeight="1" x14ac:dyDescent="0.25">
      <c r="A561" s="3" t="s">
        <v>4121</v>
      </c>
      <c r="B561" s="3" t="s">
        <v>4122</v>
      </c>
      <c r="C561" s="3" t="s">
        <v>56</v>
      </c>
      <c r="D561" s="3" t="s">
        <v>57</v>
      </c>
      <c r="E561" s="3" t="s">
        <v>58</v>
      </c>
      <c r="F561" s="3" t="s">
        <v>59</v>
      </c>
      <c r="G561" s="3" t="s">
        <v>60</v>
      </c>
      <c r="H561" s="3" t="s">
        <v>61</v>
      </c>
      <c r="I561" s="3" t="s">
        <v>62</v>
      </c>
      <c r="J561" s="4">
        <v>1900</v>
      </c>
      <c r="K561" s="4">
        <v>1050</v>
      </c>
      <c r="L561" s="3" t="s">
        <v>63</v>
      </c>
      <c r="M561" s="3" t="s">
        <v>63</v>
      </c>
      <c r="N561" s="3" t="s">
        <v>64</v>
      </c>
      <c r="O561" s="5" t="s">
        <v>4123</v>
      </c>
      <c r="P561" s="3" t="s">
        <v>4124</v>
      </c>
      <c r="Q561" s="3" t="s">
        <v>4124</v>
      </c>
      <c r="R561" s="3" t="s">
        <v>4125</v>
      </c>
      <c r="S561" s="3" t="s">
        <v>4126</v>
      </c>
      <c r="T561" s="3" t="s">
        <v>63</v>
      </c>
      <c r="U561" s="3" t="s">
        <v>4127</v>
      </c>
      <c r="V561" s="3" t="s">
        <v>63</v>
      </c>
      <c r="W561" s="3" t="s">
        <v>3376</v>
      </c>
      <c r="X561" s="3" t="s">
        <v>4128</v>
      </c>
      <c r="Y561" s="6">
        <v>29607</v>
      </c>
      <c r="AA561" s="17" t="s">
        <v>74</v>
      </c>
      <c r="AB561" s="3" t="s">
        <v>74</v>
      </c>
      <c r="AK561" s="3" t="s">
        <v>74</v>
      </c>
      <c r="AL561" s="3" t="s">
        <v>74</v>
      </c>
      <c r="AM561" s="3" t="s">
        <v>74</v>
      </c>
      <c r="AN561" s="3" t="s">
        <v>74</v>
      </c>
      <c r="AO561" s="3" t="s">
        <v>74</v>
      </c>
      <c r="AP561" s="3" t="s">
        <v>74</v>
      </c>
      <c r="AQ561" s="3" t="s">
        <v>74</v>
      </c>
      <c r="AR561" s="3" t="s">
        <v>74</v>
      </c>
      <c r="AS561" s="3" t="s">
        <v>74</v>
      </c>
      <c r="AT561" s="3" t="s">
        <v>74</v>
      </c>
    </row>
    <row r="562" spans="1:54" ht="15.75" customHeight="1" x14ac:dyDescent="0.25">
      <c r="A562" s="3" t="s">
        <v>4129</v>
      </c>
      <c r="B562" s="3" t="s">
        <v>4130</v>
      </c>
      <c r="C562" s="3" t="s">
        <v>56</v>
      </c>
      <c r="D562" s="3" t="s">
        <v>57</v>
      </c>
      <c r="E562" s="3" t="s">
        <v>58</v>
      </c>
      <c r="F562" s="3" t="s">
        <v>59</v>
      </c>
      <c r="G562" s="3" t="s">
        <v>60</v>
      </c>
      <c r="H562" s="3" t="s">
        <v>239</v>
      </c>
      <c r="I562" s="3" t="s">
        <v>62</v>
      </c>
      <c r="J562" s="4">
        <v>3683</v>
      </c>
      <c r="K562" s="4">
        <v>1751</v>
      </c>
      <c r="L562" s="3" t="s">
        <v>63</v>
      </c>
      <c r="M562" s="3" t="s">
        <v>63</v>
      </c>
      <c r="N562" s="3" t="s">
        <v>64</v>
      </c>
      <c r="O562" s="5" t="s">
        <v>339</v>
      </c>
      <c r="P562" s="3" t="s">
        <v>4131</v>
      </c>
      <c r="Q562" s="3" t="s">
        <v>4131</v>
      </c>
      <c r="R562" s="3" t="s">
        <v>4132</v>
      </c>
      <c r="S562" s="3" t="s">
        <v>4133</v>
      </c>
      <c r="T562" s="3" t="s">
        <v>63</v>
      </c>
      <c r="U562" s="3" t="s">
        <v>4134</v>
      </c>
      <c r="V562" s="3" t="s">
        <v>63</v>
      </c>
      <c r="W562" s="3" t="s">
        <v>4135</v>
      </c>
      <c r="X562" s="3" t="s">
        <v>4136</v>
      </c>
      <c r="Y562" s="6">
        <v>29607</v>
      </c>
      <c r="Z562" s="14">
        <v>218</v>
      </c>
      <c r="AA562" s="17" t="s">
        <v>4129</v>
      </c>
      <c r="AB562" s="3" t="s">
        <v>4130</v>
      </c>
      <c r="AC562" s="4">
        <v>1690</v>
      </c>
      <c r="AD562" s="4">
        <v>0</v>
      </c>
      <c r="AE562" s="4">
        <v>1690</v>
      </c>
      <c r="AF562" s="4">
        <v>0</v>
      </c>
      <c r="AG562" s="4">
        <v>0</v>
      </c>
      <c r="AH562" s="4">
        <v>0</v>
      </c>
      <c r="AI562" s="4">
        <v>0</v>
      </c>
      <c r="AJ562" s="4">
        <v>0</v>
      </c>
      <c r="AK562" s="3" t="s">
        <v>72</v>
      </c>
      <c r="AL562" s="3" t="s">
        <v>73</v>
      </c>
      <c r="AM562" s="3" t="s">
        <v>115</v>
      </c>
      <c r="AN562" s="3" t="s">
        <v>115</v>
      </c>
      <c r="AO562" s="3" t="s">
        <v>115</v>
      </c>
      <c r="AP562" s="3" t="s">
        <v>115</v>
      </c>
      <c r="AQ562" s="3" t="s">
        <v>115</v>
      </c>
      <c r="AR562" s="3" t="s">
        <v>115</v>
      </c>
      <c r="AS562" s="3" t="s">
        <v>74</v>
      </c>
      <c r="AT562" s="3" t="s">
        <v>115</v>
      </c>
      <c r="AU562" s="4">
        <v>9</v>
      </c>
      <c r="AV562" s="4">
        <v>9</v>
      </c>
      <c r="AW562" s="4">
        <v>9</v>
      </c>
      <c r="AX562" s="4">
        <v>9</v>
      </c>
      <c r="AY562" s="4">
        <v>9</v>
      </c>
      <c r="AZ562" s="4">
        <v>9</v>
      </c>
      <c r="BB562" s="4">
        <v>9</v>
      </c>
    </row>
    <row r="563" spans="1:54" ht="15.75" customHeight="1" x14ac:dyDescent="0.25">
      <c r="A563" s="3" t="s">
        <v>4137</v>
      </c>
      <c r="B563" s="3" t="s">
        <v>4138</v>
      </c>
      <c r="C563" s="3" t="s">
        <v>56</v>
      </c>
      <c r="D563" s="3" t="s">
        <v>57</v>
      </c>
      <c r="E563" s="3" t="s">
        <v>58</v>
      </c>
      <c r="F563" s="3" t="s">
        <v>59</v>
      </c>
      <c r="G563" s="3" t="s">
        <v>60</v>
      </c>
      <c r="H563" s="3" t="s">
        <v>61</v>
      </c>
      <c r="I563" s="3" t="s">
        <v>62</v>
      </c>
      <c r="J563" s="4">
        <v>540</v>
      </c>
      <c r="K563" s="4">
        <v>276</v>
      </c>
      <c r="L563" s="3" t="s">
        <v>63</v>
      </c>
      <c r="M563" s="3" t="s">
        <v>63</v>
      </c>
      <c r="N563" s="3" t="s">
        <v>64</v>
      </c>
      <c r="O563" s="5" t="s">
        <v>1161</v>
      </c>
      <c r="P563" s="3" t="s">
        <v>4139</v>
      </c>
      <c r="Q563" s="3" t="s">
        <v>4139</v>
      </c>
      <c r="R563" s="3" t="s">
        <v>4140</v>
      </c>
      <c r="S563" s="3" t="s">
        <v>4141</v>
      </c>
      <c r="T563" s="3" t="s">
        <v>63</v>
      </c>
      <c r="U563" s="3" t="s">
        <v>4142</v>
      </c>
      <c r="V563" s="3" t="s">
        <v>63</v>
      </c>
      <c r="W563" s="3" t="s">
        <v>4143</v>
      </c>
      <c r="X563" s="3" t="s">
        <v>4144</v>
      </c>
      <c r="Y563" s="6">
        <v>29607</v>
      </c>
      <c r="Z563" s="14">
        <v>100</v>
      </c>
      <c r="AA563" s="17" t="s">
        <v>4137</v>
      </c>
      <c r="AB563" s="3" t="s">
        <v>4138</v>
      </c>
      <c r="AC563" s="4">
        <v>276</v>
      </c>
      <c r="AE563" s="4">
        <v>276</v>
      </c>
      <c r="AK563" s="3" t="s">
        <v>72</v>
      </c>
      <c r="AL563" s="3" t="s">
        <v>73</v>
      </c>
      <c r="AM563" s="3" t="s">
        <v>73</v>
      </c>
      <c r="AN563" s="3" t="s">
        <v>74</v>
      </c>
      <c r="AO563" s="3" t="s">
        <v>74</v>
      </c>
      <c r="AP563" s="3" t="s">
        <v>74</v>
      </c>
      <c r="AQ563" s="3" t="s">
        <v>74</v>
      </c>
      <c r="AR563" s="3" t="s">
        <v>74</v>
      </c>
      <c r="AS563" s="3" t="s">
        <v>74</v>
      </c>
      <c r="AT563" s="3" t="s">
        <v>74</v>
      </c>
      <c r="AU563" s="4">
        <v>10</v>
      </c>
    </row>
    <row r="564" spans="1:54" ht="15.75" customHeight="1" x14ac:dyDescent="0.25">
      <c r="A564" s="3" t="s">
        <v>4145</v>
      </c>
      <c r="B564" s="3" t="s">
        <v>4146</v>
      </c>
      <c r="C564" s="3" t="s">
        <v>56</v>
      </c>
      <c r="D564" s="3" t="s">
        <v>57</v>
      </c>
      <c r="E564" s="3" t="s">
        <v>58</v>
      </c>
      <c r="F564" s="3" t="s">
        <v>59</v>
      </c>
      <c r="G564" s="3" t="s">
        <v>60</v>
      </c>
      <c r="H564" s="3" t="s">
        <v>61</v>
      </c>
      <c r="I564" s="3" t="s">
        <v>62</v>
      </c>
      <c r="J564" s="4">
        <v>1162</v>
      </c>
      <c r="K564" s="4">
        <v>574</v>
      </c>
      <c r="L564" s="3" t="s">
        <v>63</v>
      </c>
      <c r="M564" s="3" t="s">
        <v>63</v>
      </c>
      <c r="N564" s="3" t="s">
        <v>64</v>
      </c>
      <c r="O564" s="5" t="s">
        <v>1152</v>
      </c>
      <c r="P564" s="3" t="s">
        <v>4147</v>
      </c>
      <c r="Q564" s="3" t="s">
        <v>4147</v>
      </c>
      <c r="R564" s="3" t="s">
        <v>4148</v>
      </c>
      <c r="S564" s="3" t="s">
        <v>4149</v>
      </c>
      <c r="T564" s="3" t="s">
        <v>63</v>
      </c>
      <c r="U564" s="3" t="s">
        <v>4150</v>
      </c>
      <c r="V564" s="3" t="s">
        <v>63</v>
      </c>
      <c r="W564" s="3" t="s">
        <v>4151</v>
      </c>
      <c r="X564" s="3" t="s">
        <v>4152</v>
      </c>
      <c r="Y564" s="6">
        <v>29607</v>
      </c>
      <c r="Z564" s="14">
        <v>436</v>
      </c>
      <c r="AA564" s="17" t="s">
        <v>4145</v>
      </c>
      <c r="AB564" s="3" t="s">
        <v>4146</v>
      </c>
      <c r="AC564" s="4">
        <v>574</v>
      </c>
      <c r="AD564" s="4">
        <v>43</v>
      </c>
      <c r="AE564" s="4">
        <v>415</v>
      </c>
      <c r="AF564" s="4">
        <v>112</v>
      </c>
      <c r="AG564" s="4">
        <v>43</v>
      </c>
      <c r="AH564" s="4">
        <v>0</v>
      </c>
      <c r="AI564" s="4">
        <v>0</v>
      </c>
      <c r="AJ564" s="4">
        <v>0</v>
      </c>
      <c r="AK564" s="3" t="s">
        <v>72</v>
      </c>
      <c r="AL564" s="3" t="s">
        <v>73</v>
      </c>
      <c r="AM564" s="3" t="s">
        <v>73</v>
      </c>
      <c r="AN564" s="3" t="s">
        <v>115</v>
      </c>
      <c r="AO564" s="3" t="s">
        <v>115</v>
      </c>
      <c r="AP564" s="3" t="s">
        <v>115</v>
      </c>
      <c r="AQ564" s="3" t="s">
        <v>115</v>
      </c>
      <c r="AR564" s="3" t="s">
        <v>115</v>
      </c>
      <c r="AS564" s="3" t="s">
        <v>115</v>
      </c>
      <c r="AT564" s="3" t="s">
        <v>74</v>
      </c>
      <c r="AU564" s="4">
        <v>7</v>
      </c>
      <c r="AV564" s="4">
        <v>5</v>
      </c>
      <c r="AW564" s="4">
        <v>7</v>
      </c>
      <c r="AX564" s="4">
        <v>5</v>
      </c>
      <c r="AY564" s="4">
        <v>5</v>
      </c>
      <c r="AZ564" s="4">
        <v>5</v>
      </c>
      <c r="BA564" s="4">
        <v>5</v>
      </c>
    </row>
    <row r="565" spans="1:54" ht="15.75" customHeight="1" x14ac:dyDescent="0.25">
      <c r="A565" s="3" t="s">
        <v>4153</v>
      </c>
      <c r="B565" s="3" t="s">
        <v>4154</v>
      </c>
      <c r="C565" s="3" t="s">
        <v>56</v>
      </c>
      <c r="D565" s="3" t="s">
        <v>57</v>
      </c>
      <c r="E565" s="3" t="s">
        <v>58</v>
      </c>
      <c r="F565" s="3" t="s">
        <v>59</v>
      </c>
      <c r="G565" s="3" t="s">
        <v>60</v>
      </c>
      <c r="H565" s="3" t="s">
        <v>239</v>
      </c>
      <c r="I565" s="3" t="s">
        <v>62</v>
      </c>
      <c r="J565" s="4">
        <v>1600</v>
      </c>
      <c r="K565" s="4">
        <v>640</v>
      </c>
      <c r="L565" s="3" t="s">
        <v>63</v>
      </c>
      <c r="M565" s="3" t="s">
        <v>63</v>
      </c>
      <c r="N565" s="3" t="s">
        <v>64</v>
      </c>
      <c r="O565" s="5" t="s">
        <v>339</v>
      </c>
      <c r="P565" s="3" t="s">
        <v>4155</v>
      </c>
      <c r="Q565" s="3" t="s">
        <v>4155</v>
      </c>
      <c r="R565" s="3" t="s">
        <v>4156</v>
      </c>
      <c r="S565" s="3" t="s">
        <v>4157</v>
      </c>
      <c r="T565" s="3" t="s">
        <v>63</v>
      </c>
      <c r="U565" s="3" t="s">
        <v>4158</v>
      </c>
      <c r="V565" s="3" t="s">
        <v>63</v>
      </c>
      <c r="W565" s="3" t="s">
        <v>4159</v>
      </c>
      <c r="X565" s="3" t="s">
        <v>4160</v>
      </c>
      <c r="Y565" s="6">
        <v>29607</v>
      </c>
      <c r="Z565" s="14">
        <v>214</v>
      </c>
      <c r="AA565" s="17" t="s">
        <v>4153</v>
      </c>
      <c r="AB565" s="3" t="s">
        <v>4154</v>
      </c>
      <c r="AC565" s="4">
        <v>620</v>
      </c>
      <c r="AE565" s="4">
        <v>620</v>
      </c>
      <c r="AF565" s="4">
        <v>620</v>
      </c>
      <c r="AG565" s="4">
        <v>0</v>
      </c>
      <c r="AH565" s="4">
        <v>0</v>
      </c>
      <c r="AI565" s="4">
        <v>0</v>
      </c>
      <c r="AJ565" s="4">
        <v>0</v>
      </c>
      <c r="AK565" s="3" t="s">
        <v>114</v>
      </c>
      <c r="AL565" s="3" t="s">
        <v>73</v>
      </c>
      <c r="AM565" s="3" t="s">
        <v>73</v>
      </c>
      <c r="AN565" s="3" t="s">
        <v>115</v>
      </c>
      <c r="AO565" s="3" t="s">
        <v>115</v>
      </c>
      <c r="AP565" s="3" t="s">
        <v>115</v>
      </c>
      <c r="AQ565" s="3" t="s">
        <v>115</v>
      </c>
      <c r="AR565" s="3" t="s">
        <v>115</v>
      </c>
      <c r="AS565" s="3" t="s">
        <v>115</v>
      </c>
      <c r="AT565" s="3" t="s">
        <v>74</v>
      </c>
      <c r="AU565" s="4">
        <v>6</v>
      </c>
      <c r="AV565" s="4">
        <v>6</v>
      </c>
      <c r="AW565" s="4">
        <v>6</v>
      </c>
      <c r="AX565" s="4">
        <v>6</v>
      </c>
      <c r="AY565" s="4">
        <v>6</v>
      </c>
      <c r="AZ565" s="4">
        <v>6</v>
      </c>
      <c r="BA565" s="4">
        <v>6</v>
      </c>
    </row>
    <row r="566" spans="1:54" ht="15.75" customHeight="1" x14ac:dyDescent="0.25">
      <c r="A566" s="3" t="s">
        <v>4161</v>
      </c>
      <c r="B566" s="3" t="s">
        <v>4162</v>
      </c>
      <c r="C566" s="3" t="s">
        <v>56</v>
      </c>
      <c r="D566" s="3" t="s">
        <v>57</v>
      </c>
      <c r="E566" s="3" t="s">
        <v>58</v>
      </c>
      <c r="F566" s="3" t="s">
        <v>59</v>
      </c>
      <c r="G566" s="3" t="s">
        <v>89</v>
      </c>
      <c r="H566" s="3" t="s">
        <v>61</v>
      </c>
      <c r="I566" s="3" t="s">
        <v>62</v>
      </c>
      <c r="J566" s="4">
        <v>130</v>
      </c>
      <c r="K566" s="4">
        <v>48</v>
      </c>
      <c r="L566" s="3" t="s">
        <v>63</v>
      </c>
      <c r="M566" s="3" t="s">
        <v>63</v>
      </c>
      <c r="N566" s="3" t="s">
        <v>137</v>
      </c>
      <c r="O566" s="5" t="s">
        <v>63</v>
      </c>
      <c r="P566" s="3" t="s">
        <v>4163</v>
      </c>
      <c r="Q566" s="3" t="s">
        <v>4163</v>
      </c>
      <c r="R566" s="3" t="s">
        <v>4164</v>
      </c>
      <c r="S566" s="3" t="s">
        <v>4165</v>
      </c>
      <c r="T566" s="3" t="s">
        <v>63</v>
      </c>
      <c r="U566" s="3" t="s">
        <v>4166</v>
      </c>
      <c r="V566" s="3" t="s">
        <v>63</v>
      </c>
      <c r="W566" s="3" t="s">
        <v>1037</v>
      </c>
      <c r="X566" s="3" t="s">
        <v>1038</v>
      </c>
      <c r="Y566" s="6">
        <v>38507</v>
      </c>
      <c r="Z566" s="14">
        <v>441</v>
      </c>
      <c r="AA566" s="17" t="s">
        <v>4161</v>
      </c>
      <c r="AB566" s="3" t="s">
        <v>4162</v>
      </c>
      <c r="AC566" s="4">
        <v>48</v>
      </c>
      <c r="AE566" s="4">
        <v>48</v>
      </c>
      <c r="AK566" s="3" t="s">
        <v>114</v>
      </c>
      <c r="AL566" s="3" t="s">
        <v>114</v>
      </c>
      <c r="AM566" s="3" t="s">
        <v>73</v>
      </c>
      <c r="AN566" s="3" t="s">
        <v>74</v>
      </c>
      <c r="AO566" s="3" t="s">
        <v>74</v>
      </c>
      <c r="AP566" s="3" t="s">
        <v>74</v>
      </c>
      <c r="AQ566" s="3" t="s">
        <v>74</v>
      </c>
      <c r="AR566" s="3" t="s">
        <v>74</v>
      </c>
      <c r="AS566" s="3" t="s">
        <v>74</v>
      </c>
      <c r="AT566" s="3" t="s">
        <v>74</v>
      </c>
      <c r="AU566" s="4">
        <v>10</v>
      </c>
    </row>
    <row r="567" spans="1:54" ht="15.75" customHeight="1" x14ac:dyDescent="0.25">
      <c r="A567" s="3" t="s">
        <v>4167</v>
      </c>
      <c r="B567" s="3" t="s">
        <v>4168</v>
      </c>
      <c r="C567" s="3" t="s">
        <v>56</v>
      </c>
      <c r="D567" s="3" t="s">
        <v>57</v>
      </c>
      <c r="E567" s="3" t="s">
        <v>58</v>
      </c>
      <c r="F567" s="3" t="s">
        <v>59</v>
      </c>
      <c r="G567" s="3" t="s">
        <v>89</v>
      </c>
      <c r="H567" s="3" t="s">
        <v>61</v>
      </c>
      <c r="I567" s="3" t="s">
        <v>62</v>
      </c>
      <c r="J567" s="4">
        <v>35</v>
      </c>
      <c r="K567" s="4">
        <v>48</v>
      </c>
      <c r="L567" s="3" t="s">
        <v>63</v>
      </c>
      <c r="M567" s="3" t="s">
        <v>63</v>
      </c>
      <c r="N567" s="3" t="s">
        <v>137</v>
      </c>
      <c r="O567" s="5" t="s">
        <v>63</v>
      </c>
      <c r="P567" s="3" t="s">
        <v>4163</v>
      </c>
      <c r="Q567" s="3" t="s">
        <v>4163</v>
      </c>
      <c r="R567" s="3" t="s">
        <v>4164</v>
      </c>
      <c r="S567" s="3" t="s">
        <v>4165</v>
      </c>
      <c r="T567" s="3" t="s">
        <v>63</v>
      </c>
      <c r="U567" s="3" t="s">
        <v>4166</v>
      </c>
      <c r="V567" s="3" t="s">
        <v>63</v>
      </c>
      <c r="W567" s="3" t="s">
        <v>1037</v>
      </c>
      <c r="X567" s="3" t="s">
        <v>1038</v>
      </c>
      <c r="Y567" s="6">
        <v>38507</v>
      </c>
      <c r="Z567" s="14">
        <v>395</v>
      </c>
      <c r="AA567" s="17" t="s">
        <v>4167</v>
      </c>
      <c r="AB567" s="3" t="s">
        <v>4168</v>
      </c>
      <c r="AC567" s="4">
        <v>48</v>
      </c>
      <c r="AE567" s="4">
        <v>48</v>
      </c>
      <c r="AK567" s="3" t="s">
        <v>114</v>
      </c>
      <c r="AL567" s="3" t="s">
        <v>114</v>
      </c>
      <c r="AM567" s="3" t="s">
        <v>73</v>
      </c>
      <c r="AN567" s="3" t="s">
        <v>74</v>
      </c>
      <c r="AO567" s="3" t="s">
        <v>74</v>
      </c>
      <c r="AP567" s="3" t="s">
        <v>74</v>
      </c>
      <c r="AQ567" s="3" t="s">
        <v>74</v>
      </c>
      <c r="AR567" s="3" t="s">
        <v>74</v>
      </c>
      <c r="AS567" s="3" t="s">
        <v>74</v>
      </c>
      <c r="AT567" s="3" t="s">
        <v>74</v>
      </c>
      <c r="AU567" s="4">
        <v>10</v>
      </c>
    </row>
    <row r="568" spans="1:54" ht="15.75" customHeight="1" x14ac:dyDescent="0.25">
      <c r="A568" s="3" t="s">
        <v>4169</v>
      </c>
      <c r="B568" s="3" t="s">
        <v>4170</v>
      </c>
      <c r="C568" s="3" t="s">
        <v>56</v>
      </c>
      <c r="D568" s="3" t="s">
        <v>57</v>
      </c>
      <c r="E568" s="3" t="s">
        <v>58</v>
      </c>
      <c r="F568" s="3" t="s">
        <v>59</v>
      </c>
      <c r="G568" s="3" t="s">
        <v>60</v>
      </c>
      <c r="H568" s="3" t="s">
        <v>61</v>
      </c>
      <c r="I568" s="3" t="s">
        <v>62</v>
      </c>
      <c r="J568" s="4">
        <v>2262</v>
      </c>
      <c r="K568" s="4">
        <v>854</v>
      </c>
      <c r="L568" s="3" t="s">
        <v>63</v>
      </c>
      <c r="M568" s="3" t="s">
        <v>63</v>
      </c>
      <c r="N568" s="3" t="s">
        <v>64</v>
      </c>
      <c r="O568" s="5" t="s">
        <v>4171</v>
      </c>
      <c r="P568" s="3" t="s">
        <v>4172</v>
      </c>
      <c r="Q568" s="3" t="s">
        <v>4172</v>
      </c>
      <c r="R568" s="3" t="s">
        <v>4173</v>
      </c>
      <c r="S568" s="3" t="s">
        <v>4174</v>
      </c>
      <c r="T568" s="3" t="s">
        <v>63</v>
      </c>
      <c r="U568" s="3" t="s">
        <v>4175</v>
      </c>
      <c r="V568" s="3" t="s">
        <v>63</v>
      </c>
      <c r="W568" s="3" t="s">
        <v>1462</v>
      </c>
      <c r="X568" s="3" t="s">
        <v>1463</v>
      </c>
      <c r="Y568" s="6">
        <v>29607</v>
      </c>
      <c r="Z568" s="14">
        <v>385</v>
      </c>
      <c r="AA568" s="17" t="s">
        <v>4169</v>
      </c>
      <c r="AB568" s="3" t="s">
        <v>4170</v>
      </c>
      <c r="AC568" s="4">
        <v>854</v>
      </c>
      <c r="AD568" s="4">
        <v>729</v>
      </c>
      <c r="AE568" s="4">
        <v>125</v>
      </c>
      <c r="AF568" s="4">
        <v>854</v>
      </c>
      <c r="AG568" s="4">
        <v>729</v>
      </c>
      <c r="AH568" s="4">
        <v>0</v>
      </c>
      <c r="AI568" s="4">
        <v>0</v>
      </c>
      <c r="AJ568" s="4">
        <v>0</v>
      </c>
      <c r="AK568" s="3" t="s">
        <v>72</v>
      </c>
      <c r="AL568" s="3" t="s">
        <v>73</v>
      </c>
      <c r="AM568" s="3" t="s">
        <v>115</v>
      </c>
      <c r="AN568" s="3" t="s">
        <v>115</v>
      </c>
      <c r="AO568" s="3" t="s">
        <v>115</v>
      </c>
      <c r="AP568" s="3" t="s">
        <v>115</v>
      </c>
      <c r="AQ568" s="3" t="s">
        <v>115</v>
      </c>
      <c r="AR568" s="3" t="s">
        <v>115</v>
      </c>
      <c r="AS568" s="3" t="s">
        <v>74</v>
      </c>
      <c r="AT568" s="3" t="s">
        <v>74</v>
      </c>
      <c r="AU568" s="4">
        <v>1</v>
      </c>
      <c r="AV568" s="4">
        <v>1</v>
      </c>
      <c r="AW568" s="4">
        <v>1</v>
      </c>
      <c r="AX568" s="4">
        <v>9</v>
      </c>
      <c r="AY568" s="4">
        <v>9</v>
      </c>
      <c r="AZ568" s="4">
        <v>9</v>
      </c>
    </row>
    <row r="569" spans="1:54" ht="15.75" customHeight="1" x14ac:dyDescent="0.25">
      <c r="A569" s="3" t="s">
        <v>4176</v>
      </c>
      <c r="B569" s="3" t="s">
        <v>4177</v>
      </c>
      <c r="C569" s="3" t="s">
        <v>56</v>
      </c>
      <c r="D569" s="3" t="s">
        <v>57</v>
      </c>
      <c r="E569" s="3" t="s">
        <v>58</v>
      </c>
      <c r="F569" s="3" t="s">
        <v>59</v>
      </c>
      <c r="G569" s="3" t="s">
        <v>89</v>
      </c>
      <c r="H569" s="3" t="s">
        <v>61</v>
      </c>
      <c r="I569" s="3" t="s">
        <v>62</v>
      </c>
      <c r="J569" s="4">
        <v>55</v>
      </c>
      <c r="K569" s="4">
        <v>31</v>
      </c>
      <c r="L569" s="3" t="s">
        <v>63</v>
      </c>
      <c r="M569" s="3" t="s">
        <v>63</v>
      </c>
      <c r="N569" s="3" t="s">
        <v>137</v>
      </c>
      <c r="O569" s="5" t="s">
        <v>63</v>
      </c>
      <c r="P569" s="3" t="s">
        <v>4178</v>
      </c>
      <c r="Q569" s="3" t="s">
        <v>4178</v>
      </c>
      <c r="R569" s="3" t="s">
        <v>4179</v>
      </c>
      <c r="S569" s="3" t="s">
        <v>4180</v>
      </c>
      <c r="T569" s="3" t="s">
        <v>63</v>
      </c>
      <c r="U569" s="3" t="s">
        <v>4181</v>
      </c>
      <c r="V569" s="3" t="s">
        <v>63</v>
      </c>
      <c r="W569" s="3" t="s">
        <v>256</v>
      </c>
      <c r="X569" s="3" t="s">
        <v>257</v>
      </c>
      <c r="Y569" s="6">
        <v>29607</v>
      </c>
      <c r="AA569" s="17" t="s">
        <v>74</v>
      </c>
      <c r="AB569" s="3" t="s">
        <v>74</v>
      </c>
      <c r="AK569" s="3" t="s">
        <v>74</v>
      </c>
      <c r="AL569" s="3" t="s">
        <v>74</v>
      </c>
      <c r="AM569" s="3" t="s">
        <v>74</v>
      </c>
      <c r="AN569" s="3" t="s">
        <v>74</v>
      </c>
      <c r="AO569" s="3" t="s">
        <v>74</v>
      </c>
      <c r="AP569" s="3" t="s">
        <v>74</v>
      </c>
      <c r="AQ569" s="3" t="s">
        <v>74</v>
      </c>
      <c r="AR569" s="3" t="s">
        <v>74</v>
      </c>
      <c r="AS569" s="3" t="s">
        <v>74</v>
      </c>
      <c r="AT569" s="3" t="s">
        <v>74</v>
      </c>
    </row>
    <row r="570" spans="1:54" ht="15.75" customHeight="1" x14ac:dyDescent="0.25">
      <c r="A570" s="3" t="s">
        <v>4182</v>
      </c>
      <c r="B570" s="3" t="s">
        <v>4183</v>
      </c>
      <c r="C570" s="3" t="s">
        <v>56</v>
      </c>
      <c r="D570" s="3" t="s">
        <v>57</v>
      </c>
      <c r="E570" s="3" t="s">
        <v>58</v>
      </c>
      <c r="F570" s="3" t="s">
        <v>59</v>
      </c>
      <c r="G570" s="3" t="s">
        <v>89</v>
      </c>
      <c r="H570" s="3" t="s">
        <v>61</v>
      </c>
      <c r="I570" s="3" t="s">
        <v>62</v>
      </c>
      <c r="J570" s="4">
        <v>48</v>
      </c>
      <c r="K570" s="4">
        <v>32</v>
      </c>
      <c r="L570" s="3" t="s">
        <v>63</v>
      </c>
      <c r="M570" s="3" t="s">
        <v>63</v>
      </c>
      <c r="N570" s="3" t="s">
        <v>137</v>
      </c>
      <c r="O570" s="5" t="s">
        <v>63</v>
      </c>
      <c r="P570" s="3" t="s">
        <v>4184</v>
      </c>
      <c r="Q570" s="3" t="s">
        <v>4184</v>
      </c>
      <c r="R570" s="3" t="s">
        <v>4185</v>
      </c>
      <c r="S570" s="3" t="s">
        <v>4186</v>
      </c>
      <c r="T570" s="3" t="s">
        <v>63</v>
      </c>
      <c r="U570" s="3" t="s">
        <v>4187</v>
      </c>
      <c r="V570" s="3" t="s">
        <v>63</v>
      </c>
      <c r="W570" s="3" t="s">
        <v>2235</v>
      </c>
      <c r="X570" s="3" t="s">
        <v>2236</v>
      </c>
      <c r="Y570" s="6">
        <v>33732</v>
      </c>
      <c r="AA570" s="17" t="s">
        <v>74</v>
      </c>
      <c r="AB570" s="3" t="s">
        <v>74</v>
      </c>
      <c r="AK570" s="3" t="s">
        <v>74</v>
      </c>
      <c r="AL570" s="3" t="s">
        <v>74</v>
      </c>
      <c r="AM570" s="3" t="s">
        <v>74</v>
      </c>
      <c r="AN570" s="3" t="s">
        <v>74</v>
      </c>
      <c r="AO570" s="3" t="s">
        <v>74</v>
      </c>
      <c r="AP570" s="3" t="s">
        <v>74</v>
      </c>
      <c r="AQ570" s="3" t="s">
        <v>74</v>
      </c>
      <c r="AR570" s="3" t="s">
        <v>74</v>
      </c>
      <c r="AS570" s="3" t="s">
        <v>74</v>
      </c>
      <c r="AT570" s="3" t="s">
        <v>74</v>
      </c>
    </row>
    <row r="571" spans="1:54" ht="15.75" customHeight="1" x14ac:dyDescent="0.25">
      <c r="A571" s="3" t="s">
        <v>4188</v>
      </c>
      <c r="B571" s="3" t="s">
        <v>4189</v>
      </c>
      <c r="C571" s="3" t="s">
        <v>56</v>
      </c>
      <c r="D571" s="3" t="s">
        <v>57</v>
      </c>
      <c r="E571" s="3" t="s">
        <v>58</v>
      </c>
      <c r="F571" s="3" t="s">
        <v>59</v>
      </c>
      <c r="G571" s="3" t="s">
        <v>60</v>
      </c>
      <c r="H571" s="3" t="s">
        <v>61</v>
      </c>
      <c r="I571" s="3" t="s">
        <v>62</v>
      </c>
      <c r="J571" s="4">
        <v>703</v>
      </c>
      <c r="K571" s="4">
        <v>447</v>
      </c>
      <c r="L571" s="3" t="s">
        <v>63</v>
      </c>
      <c r="M571" s="3" t="s">
        <v>63</v>
      </c>
      <c r="N571" s="3" t="s">
        <v>64</v>
      </c>
      <c r="O571" s="5" t="s">
        <v>4190</v>
      </c>
      <c r="P571" s="3" t="s">
        <v>4191</v>
      </c>
      <c r="Q571" s="3" t="s">
        <v>4191</v>
      </c>
      <c r="R571" s="3" t="s">
        <v>4192</v>
      </c>
      <c r="S571" s="3" t="s">
        <v>4193</v>
      </c>
      <c r="T571" s="3" t="s">
        <v>63</v>
      </c>
      <c r="U571" s="3" t="s">
        <v>685</v>
      </c>
      <c r="V571" s="3" t="s">
        <v>63</v>
      </c>
      <c r="W571" s="3" t="s">
        <v>4194</v>
      </c>
      <c r="X571" s="3" t="s">
        <v>4195</v>
      </c>
      <c r="Y571" s="6">
        <v>29607</v>
      </c>
      <c r="Z571" s="14">
        <v>159</v>
      </c>
      <c r="AA571" s="17" t="s">
        <v>4188</v>
      </c>
      <c r="AB571" s="3" t="s">
        <v>4189</v>
      </c>
      <c r="AC571" s="4">
        <v>445</v>
      </c>
      <c r="AD571" s="4">
        <v>0</v>
      </c>
      <c r="AE571" s="4">
        <v>445</v>
      </c>
      <c r="AF571" s="4">
        <v>0</v>
      </c>
      <c r="AG571" s="4">
        <v>0</v>
      </c>
      <c r="AH571" s="4">
        <v>0</v>
      </c>
      <c r="AI571" s="4">
        <v>0</v>
      </c>
      <c r="AJ571" s="4">
        <v>0</v>
      </c>
      <c r="AK571" s="3" t="s">
        <v>114</v>
      </c>
      <c r="AL571" s="3" t="s">
        <v>73</v>
      </c>
      <c r="AM571" s="3" t="s">
        <v>73</v>
      </c>
      <c r="AN571" s="3" t="s">
        <v>115</v>
      </c>
      <c r="AO571" s="3" t="s">
        <v>115</v>
      </c>
      <c r="AP571" s="3" t="s">
        <v>115</v>
      </c>
      <c r="AQ571" s="3" t="s">
        <v>115</v>
      </c>
      <c r="AR571" s="3" t="s">
        <v>115</v>
      </c>
      <c r="AS571" s="3" t="s">
        <v>73</v>
      </c>
      <c r="AT571" s="3" t="s">
        <v>115</v>
      </c>
      <c r="AU571" s="4">
        <v>10</v>
      </c>
      <c r="AV571" s="4">
        <v>9</v>
      </c>
      <c r="AW571" s="4">
        <v>9</v>
      </c>
      <c r="AX571" s="4">
        <v>9</v>
      </c>
      <c r="AY571" s="4">
        <v>9</v>
      </c>
      <c r="AZ571" s="4">
        <v>9</v>
      </c>
      <c r="BA571" s="4">
        <v>10</v>
      </c>
      <c r="BB571" s="4">
        <v>9</v>
      </c>
    </row>
    <row r="572" spans="1:54" ht="15.75" customHeight="1" x14ac:dyDescent="0.25">
      <c r="A572" s="3" t="s">
        <v>4196</v>
      </c>
      <c r="B572" s="3" t="s">
        <v>4197</v>
      </c>
      <c r="C572" s="3" t="s">
        <v>56</v>
      </c>
      <c r="D572" s="3" t="s">
        <v>57</v>
      </c>
      <c r="E572" s="3" t="s">
        <v>58</v>
      </c>
      <c r="F572" s="3" t="s">
        <v>59</v>
      </c>
      <c r="G572" s="3" t="s">
        <v>89</v>
      </c>
      <c r="H572" s="3" t="s">
        <v>61</v>
      </c>
      <c r="I572" s="3" t="s">
        <v>62</v>
      </c>
      <c r="J572" s="4">
        <v>47</v>
      </c>
      <c r="K572" s="4">
        <v>21</v>
      </c>
      <c r="L572" s="3" t="s">
        <v>63</v>
      </c>
      <c r="M572" s="3" t="s">
        <v>63</v>
      </c>
      <c r="N572" s="3" t="s">
        <v>64</v>
      </c>
      <c r="O572" s="5" t="s">
        <v>4198</v>
      </c>
      <c r="P572" s="3" t="s">
        <v>4199</v>
      </c>
      <c r="Q572" s="3" t="s">
        <v>4199</v>
      </c>
      <c r="R572" s="3" t="s">
        <v>4200</v>
      </c>
      <c r="S572" s="3" t="s">
        <v>4201</v>
      </c>
      <c r="T572" s="3" t="s">
        <v>63</v>
      </c>
      <c r="U572" s="3" t="s">
        <v>4202</v>
      </c>
      <c r="V572" s="3" t="s">
        <v>63</v>
      </c>
      <c r="W572" s="3" t="s">
        <v>455</v>
      </c>
      <c r="X572" s="3" t="s">
        <v>456</v>
      </c>
      <c r="Y572" s="6">
        <v>29607</v>
      </c>
      <c r="Z572" s="14">
        <v>97</v>
      </c>
      <c r="AA572" s="17" t="s">
        <v>4196</v>
      </c>
      <c r="AB572" s="3" t="s">
        <v>4197</v>
      </c>
      <c r="AC572" s="4">
        <v>20</v>
      </c>
      <c r="AD572" s="4">
        <v>0</v>
      </c>
      <c r="AE572" s="4">
        <v>20</v>
      </c>
      <c r="AF572" s="4">
        <v>0</v>
      </c>
      <c r="AG572" s="4">
        <v>0</v>
      </c>
      <c r="AH572" s="4">
        <v>0</v>
      </c>
      <c r="AI572" s="4">
        <v>0</v>
      </c>
      <c r="AJ572" s="4">
        <v>0</v>
      </c>
      <c r="AK572" s="3" t="s">
        <v>73</v>
      </c>
      <c r="AL572" s="3" t="s">
        <v>73</v>
      </c>
      <c r="AM572" s="3" t="s">
        <v>74</v>
      </c>
      <c r="AN572" s="3" t="s">
        <v>74</v>
      </c>
      <c r="AO572" s="3" t="s">
        <v>74</v>
      </c>
      <c r="AP572" s="3" t="s">
        <v>74</v>
      </c>
      <c r="AQ572" s="3" t="s">
        <v>74</v>
      </c>
      <c r="AR572" s="3" t="s">
        <v>74</v>
      </c>
      <c r="AS572" s="3" t="s">
        <v>74</v>
      </c>
      <c r="AT572" s="3" t="s">
        <v>74</v>
      </c>
      <c r="AU572" s="4">
        <v>10</v>
      </c>
      <c r="BA572" s="4">
        <v>10</v>
      </c>
    </row>
    <row r="573" spans="1:54" ht="15.75" customHeight="1" x14ac:dyDescent="0.25">
      <c r="A573" s="3" t="s">
        <v>4203</v>
      </c>
      <c r="B573" s="3" t="s">
        <v>4204</v>
      </c>
      <c r="C573" s="3" t="s">
        <v>56</v>
      </c>
      <c r="D573" s="3" t="s">
        <v>57</v>
      </c>
      <c r="E573" s="3" t="s">
        <v>58</v>
      </c>
      <c r="F573" s="3" t="s">
        <v>59</v>
      </c>
      <c r="G573" s="3" t="s">
        <v>89</v>
      </c>
      <c r="H573" s="3" t="s">
        <v>61</v>
      </c>
      <c r="I573" s="3" t="s">
        <v>62</v>
      </c>
      <c r="J573" s="4">
        <v>45</v>
      </c>
      <c r="K573" s="4">
        <v>46</v>
      </c>
      <c r="L573" s="3" t="s">
        <v>63</v>
      </c>
      <c r="M573" s="3" t="s">
        <v>63</v>
      </c>
      <c r="N573" s="3" t="s">
        <v>64</v>
      </c>
      <c r="O573" s="5" t="s">
        <v>1056</v>
      </c>
      <c r="P573" s="3" t="s">
        <v>1057</v>
      </c>
      <c r="Q573" s="3" t="s">
        <v>1057</v>
      </c>
      <c r="R573" s="3" t="s">
        <v>1058</v>
      </c>
      <c r="S573" s="3" t="s">
        <v>1059</v>
      </c>
      <c r="T573" s="3" t="s">
        <v>4205</v>
      </c>
      <c r="U573" s="3" t="s">
        <v>1060</v>
      </c>
      <c r="V573" s="3" t="s">
        <v>63</v>
      </c>
      <c r="W573" s="3" t="s">
        <v>1061</v>
      </c>
      <c r="X573" s="3" t="s">
        <v>1062</v>
      </c>
      <c r="Y573" s="6">
        <v>37772</v>
      </c>
      <c r="Z573" s="14">
        <v>381</v>
      </c>
      <c r="AA573" s="17" t="s">
        <v>4203</v>
      </c>
      <c r="AB573" s="3" t="s">
        <v>4204</v>
      </c>
      <c r="AC573" s="4">
        <v>7</v>
      </c>
      <c r="AD573" s="4">
        <v>0</v>
      </c>
      <c r="AE573" s="4">
        <v>4</v>
      </c>
      <c r="AF573" s="4">
        <v>3</v>
      </c>
      <c r="AG573" s="4">
        <v>0</v>
      </c>
      <c r="AH573" s="4">
        <v>0</v>
      </c>
      <c r="AI573" s="4">
        <v>0</v>
      </c>
      <c r="AJ573" s="4">
        <v>0</v>
      </c>
      <c r="AK573" s="3" t="s">
        <v>4206</v>
      </c>
      <c r="AL573" s="3" t="s">
        <v>4206</v>
      </c>
      <c r="AM573" s="3" t="s">
        <v>73</v>
      </c>
      <c r="AN573" s="3" t="s">
        <v>73</v>
      </c>
      <c r="AO573" s="3" t="s">
        <v>115</v>
      </c>
      <c r="AP573" s="3" t="s">
        <v>115</v>
      </c>
      <c r="AQ573" s="3" t="s">
        <v>115</v>
      </c>
      <c r="AR573" s="3" t="s">
        <v>115</v>
      </c>
      <c r="AS573" s="3" t="s">
        <v>73</v>
      </c>
      <c r="AT573" s="3" t="s">
        <v>115</v>
      </c>
      <c r="AU573" s="4">
        <v>10</v>
      </c>
      <c r="AV573" s="4">
        <v>10</v>
      </c>
      <c r="AW573" s="4">
        <v>10</v>
      </c>
      <c r="AX573" s="4">
        <v>10</v>
      </c>
      <c r="AY573" s="4">
        <v>10</v>
      </c>
      <c r="AZ573" s="4">
        <v>10</v>
      </c>
      <c r="BA573" s="4">
        <v>10</v>
      </c>
      <c r="BB573" s="4">
        <v>10</v>
      </c>
    </row>
    <row r="574" spans="1:54" ht="15.75" customHeight="1" x14ac:dyDescent="0.25">
      <c r="A574" s="3" t="s">
        <v>4207</v>
      </c>
      <c r="B574" s="3" t="s">
        <v>4208</v>
      </c>
      <c r="C574" s="3" t="s">
        <v>56</v>
      </c>
      <c r="D574" s="3" t="s">
        <v>57</v>
      </c>
      <c r="E574" s="3" t="s">
        <v>58</v>
      </c>
      <c r="F574" s="3" t="s">
        <v>59</v>
      </c>
      <c r="G574" s="3" t="s">
        <v>89</v>
      </c>
      <c r="H574" s="3" t="s">
        <v>61</v>
      </c>
      <c r="I574" s="3" t="s">
        <v>62</v>
      </c>
      <c r="J574" s="4">
        <v>128</v>
      </c>
      <c r="K574" s="4">
        <v>51</v>
      </c>
      <c r="L574" s="3" t="s">
        <v>63</v>
      </c>
      <c r="M574" s="3" t="s">
        <v>63</v>
      </c>
      <c r="N574" s="3" t="s">
        <v>137</v>
      </c>
      <c r="O574" s="5" t="s">
        <v>63</v>
      </c>
      <c r="P574" s="3" t="s">
        <v>4209</v>
      </c>
      <c r="Q574" s="3" t="s">
        <v>4209</v>
      </c>
      <c r="R574" s="3" t="s">
        <v>4210</v>
      </c>
      <c r="S574" s="3" t="s">
        <v>4211</v>
      </c>
      <c r="T574" s="3" t="s">
        <v>63</v>
      </c>
      <c r="U574" s="3" t="s">
        <v>4212</v>
      </c>
      <c r="V574" s="3" t="s">
        <v>63</v>
      </c>
      <c r="W574" s="3" t="s">
        <v>549</v>
      </c>
      <c r="X574" s="3" t="s">
        <v>4213</v>
      </c>
      <c r="Y574" s="6">
        <v>29607</v>
      </c>
      <c r="AA574" s="17" t="s">
        <v>74</v>
      </c>
      <c r="AB574" s="3" t="s">
        <v>74</v>
      </c>
      <c r="AK574" s="3" t="s">
        <v>74</v>
      </c>
      <c r="AL574" s="3" t="s">
        <v>74</v>
      </c>
      <c r="AM574" s="3" t="s">
        <v>74</v>
      </c>
      <c r="AN574" s="3" t="s">
        <v>74</v>
      </c>
      <c r="AO574" s="3" t="s">
        <v>74</v>
      </c>
      <c r="AP574" s="3" t="s">
        <v>74</v>
      </c>
      <c r="AQ574" s="3" t="s">
        <v>74</v>
      </c>
      <c r="AR574" s="3" t="s">
        <v>74</v>
      </c>
      <c r="AS574" s="3" t="s">
        <v>74</v>
      </c>
      <c r="AT574" s="3" t="s">
        <v>74</v>
      </c>
    </row>
    <row r="575" spans="1:54" ht="15.75" customHeight="1" x14ac:dyDescent="0.25">
      <c r="A575" s="3" t="s">
        <v>4214</v>
      </c>
      <c r="B575" s="3" t="s">
        <v>4215</v>
      </c>
      <c r="C575" s="3" t="s">
        <v>56</v>
      </c>
      <c r="D575" s="3" t="s">
        <v>57</v>
      </c>
      <c r="E575" s="3" t="s">
        <v>58</v>
      </c>
      <c r="F575" s="3" t="s">
        <v>59</v>
      </c>
      <c r="G575" s="3" t="s">
        <v>60</v>
      </c>
      <c r="H575" s="3" t="s">
        <v>61</v>
      </c>
      <c r="I575" s="3" t="s">
        <v>62</v>
      </c>
      <c r="J575" s="4">
        <v>5286</v>
      </c>
      <c r="K575" s="4">
        <v>3294</v>
      </c>
      <c r="L575" s="3" t="s">
        <v>63</v>
      </c>
      <c r="M575" s="3" t="s">
        <v>63</v>
      </c>
      <c r="N575" s="3" t="s">
        <v>64</v>
      </c>
      <c r="O575" s="5" t="s">
        <v>4216</v>
      </c>
      <c r="P575" s="3" t="s">
        <v>4217</v>
      </c>
      <c r="Q575" s="3" t="s">
        <v>4217</v>
      </c>
      <c r="R575" s="3" t="s">
        <v>4218</v>
      </c>
      <c r="S575" s="3" t="s">
        <v>4219</v>
      </c>
      <c r="T575" s="3" t="s">
        <v>63</v>
      </c>
      <c r="U575" s="3" t="s">
        <v>4220</v>
      </c>
      <c r="V575" s="3" t="s">
        <v>63</v>
      </c>
      <c r="W575" s="3" t="s">
        <v>4221</v>
      </c>
      <c r="X575" s="3" t="s">
        <v>4222</v>
      </c>
      <c r="Y575" s="6">
        <v>29607</v>
      </c>
      <c r="Z575" s="14">
        <v>145</v>
      </c>
      <c r="AA575" s="17" t="s">
        <v>4214</v>
      </c>
      <c r="AB575" s="3" t="s">
        <v>4215</v>
      </c>
      <c r="AC575" s="4">
        <v>3294</v>
      </c>
      <c r="AD575" s="4">
        <v>0</v>
      </c>
      <c r="AE575" s="4">
        <v>3294</v>
      </c>
      <c r="AF575" s="4">
        <v>0</v>
      </c>
      <c r="AG575" s="4">
        <v>0</v>
      </c>
      <c r="AH575" s="4">
        <v>0</v>
      </c>
      <c r="AI575" s="4">
        <v>0</v>
      </c>
      <c r="AJ575" s="4">
        <v>0</v>
      </c>
      <c r="AK575" s="3" t="s">
        <v>72</v>
      </c>
      <c r="AL575" s="3" t="s">
        <v>73</v>
      </c>
      <c r="AM575" s="3" t="s">
        <v>73</v>
      </c>
      <c r="AN575" s="3" t="s">
        <v>722</v>
      </c>
      <c r="AO575" s="3" t="s">
        <v>722</v>
      </c>
      <c r="AP575" s="3" t="s">
        <v>722</v>
      </c>
      <c r="AQ575" s="3" t="s">
        <v>722</v>
      </c>
      <c r="AR575" s="3" t="s">
        <v>722</v>
      </c>
      <c r="AS575" s="3" t="s">
        <v>74</v>
      </c>
      <c r="AT575" s="3" t="s">
        <v>74</v>
      </c>
      <c r="AU575" s="4">
        <v>9</v>
      </c>
      <c r="AV575" s="4">
        <v>0</v>
      </c>
      <c r="AW575" s="4">
        <v>0</v>
      </c>
      <c r="AX575" s="4">
        <v>0</v>
      </c>
      <c r="AY575" s="4">
        <v>0</v>
      </c>
      <c r="AZ575" s="4">
        <v>0</v>
      </c>
    </row>
    <row r="576" spans="1:54" ht="15.75" customHeight="1" x14ac:dyDescent="0.25">
      <c r="A576" s="3" t="s">
        <v>4223</v>
      </c>
      <c r="B576" s="3" t="s">
        <v>4224</v>
      </c>
      <c r="C576" s="3" t="s">
        <v>56</v>
      </c>
      <c r="D576" s="3" t="s">
        <v>57</v>
      </c>
      <c r="E576" s="3" t="s">
        <v>58</v>
      </c>
      <c r="F576" s="3" t="s">
        <v>59</v>
      </c>
      <c r="G576" s="3" t="s">
        <v>60</v>
      </c>
      <c r="H576" s="3" t="s">
        <v>61</v>
      </c>
      <c r="I576" s="3" t="s">
        <v>62</v>
      </c>
      <c r="J576" s="4">
        <v>534</v>
      </c>
      <c r="K576" s="4">
        <v>229</v>
      </c>
      <c r="L576" s="3" t="s">
        <v>63</v>
      </c>
      <c r="M576" s="3" t="s">
        <v>63</v>
      </c>
      <c r="N576" s="3" t="s">
        <v>64</v>
      </c>
      <c r="O576" s="5" t="s">
        <v>4225</v>
      </c>
      <c r="P576" s="3" t="s">
        <v>4226</v>
      </c>
      <c r="Q576" s="3" t="s">
        <v>4226</v>
      </c>
      <c r="R576" s="3" t="s">
        <v>4227</v>
      </c>
      <c r="S576" s="3" t="s">
        <v>4228</v>
      </c>
      <c r="T576" s="3" t="s">
        <v>63</v>
      </c>
      <c r="U576" s="3" t="s">
        <v>2312</v>
      </c>
      <c r="V576" s="3" t="s">
        <v>63</v>
      </c>
      <c r="W576" s="3" t="s">
        <v>4229</v>
      </c>
      <c r="X576" s="3" t="s">
        <v>4230</v>
      </c>
      <c r="Y576" s="6">
        <v>29607</v>
      </c>
      <c r="AA576" s="17" t="s">
        <v>74</v>
      </c>
      <c r="AB576" s="3" t="s">
        <v>74</v>
      </c>
      <c r="AK576" s="3" t="s">
        <v>74</v>
      </c>
      <c r="AL576" s="3" t="s">
        <v>74</v>
      </c>
      <c r="AM576" s="3" t="s">
        <v>74</v>
      </c>
      <c r="AN576" s="3" t="s">
        <v>74</v>
      </c>
      <c r="AO576" s="3" t="s">
        <v>74</v>
      </c>
      <c r="AP576" s="3" t="s">
        <v>74</v>
      </c>
      <c r="AQ576" s="3" t="s">
        <v>74</v>
      </c>
      <c r="AR576" s="3" t="s">
        <v>74</v>
      </c>
      <c r="AS576" s="3" t="s">
        <v>74</v>
      </c>
      <c r="AT576" s="3" t="s">
        <v>74</v>
      </c>
    </row>
    <row r="577" spans="1:54" ht="15.75" customHeight="1" x14ac:dyDescent="0.25">
      <c r="A577" s="3" t="s">
        <v>4231</v>
      </c>
      <c r="B577" s="3" t="s">
        <v>4232</v>
      </c>
      <c r="C577" s="3" t="s">
        <v>56</v>
      </c>
      <c r="D577" s="3" t="s">
        <v>57</v>
      </c>
      <c r="E577" s="3" t="s">
        <v>58</v>
      </c>
      <c r="F577" s="3" t="s">
        <v>59</v>
      </c>
      <c r="G577" s="3" t="s">
        <v>60</v>
      </c>
      <c r="H577" s="3" t="s">
        <v>61</v>
      </c>
      <c r="I577" s="3" t="s">
        <v>62</v>
      </c>
      <c r="J577" s="4">
        <v>607</v>
      </c>
      <c r="K577" s="4">
        <v>324</v>
      </c>
      <c r="L577" s="3" t="s">
        <v>63</v>
      </c>
      <c r="M577" s="3" t="s">
        <v>63</v>
      </c>
      <c r="N577" s="3" t="s">
        <v>64</v>
      </c>
      <c r="O577" s="5" t="s">
        <v>1489</v>
      </c>
      <c r="P577" s="3" t="s">
        <v>4233</v>
      </c>
      <c r="Q577" s="3" t="s">
        <v>4233</v>
      </c>
      <c r="R577" s="3" t="s">
        <v>4234</v>
      </c>
      <c r="S577" s="3" t="s">
        <v>4235</v>
      </c>
      <c r="T577" s="3" t="s">
        <v>63</v>
      </c>
      <c r="U577" s="3" t="s">
        <v>4236</v>
      </c>
      <c r="V577" s="3" t="s">
        <v>63</v>
      </c>
      <c r="W577" s="3" t="s">
        <v>4237</v>
      </c>
      <c r="X577" s="3" t="s">
        <v>4238</v>
      </c>
      <c r="Y577" s="6">
        <v>29607</v>
      </c>
      <c r="AA577" s="17" t="s">
        <v>74</v>
      </c>
      <c r="AB577" s="3" t="s">
        <v>74</v>
      </c>
      <c r="AK577" s="3" t="s">
        <v>74</v>
      </c>
      <c r="AL577" s="3" t="s">
        <v>74</v>
      </c>
      <c r="AM577" s="3" t="s">
        <v>74</v>
      </c>
      <c r="AN577" s="3" t="s">
        <v>74</v>
      </c>
      <c r="AO577" s="3" t="s">
        <v>74</v>
      </c>
      <c r="AP577" s="3" t="s">
        <v>74</v>
      </c>
      <c r="AQ577" s="3" t="s">
        <v>74</v>
      </c>
      <c r="AR577" s="3" t="s">
        <v>74</v>
      </c>
      <c r="AS577" s="3" t="s">
        <v>74</v>
      </c>
      <c r="AT577" s="3" t="s">
        <v>74</v>
      </c>
    </row>
    <row r="578" spans="1:54" ht="15.75" customHeight="1" x14ac:dyDescent="0.25">
      <c r="A578" s="3" t="s">
        <v>4239</v>
      </c>
      <c r="B578" s="3" t="s">
        <v>4240</v>
      </c>
      <c r="C578" s="3" t="s">
        <v>56</v>
      </c>
      <c r="D578" s="3" t="s">
        <v>57</v>
      </c>
      <c r="E578" s="3" t="s">
        <v>58</v>
      </c>
      <c r="F578" s="3" t="s">
        <v>59</v>
      </c>
      <c r="G578" s="3" t="s">
        <v>89</v>
      </c>
      <c r="H578" s="3" t="s">
        <v>61</v>
      </c>
      <c r="I578" s="3" t="s">
        <v>62</v>
      </c>
      <c r="J578" s="4">
        <v>96</v>
      </c>
      <c r="K578" s="4">
        <v>37</v>
      </c>
      <c r="L578" s="3" t="s">
        <v>63</v>
      </c>
      <c r="M578" s="3" t="s">
        <v>63</v>
      </c>
      <c r="N578" s="3" t="s">
        <v>137</v>
      </c>
      <c r="O578" s="5" t="s">
        <v>63</v>
      </c>
      <c r="P578" s="3" t="s">
        <v>4241</v>
      </c>
      <c r="Q578" s="3" t="s">
        <v>4241</v>
      </c>
      <c r="R578" s="3" t="s">
        <v>4242</v>
      </c>
      <c r="S578" s="3" t="s">
        <v>4243</v>
      </c>
      <c r="T578" s="3" t="s">
        <v>63</v>
      </c>
      <c r="U578" s="3" t="s">
        <v>4244</v>
      </c>
      <c r="V578" s="3" t="s">
        <v>63</v>
      </c>
      <c r="W578" s="3" t="s">
        <v>1131</v>
      </c>
      <c r="X578" s="3" t="s">
        <v>1132</v>
      </c>
      <c r="Y578" s="6">
        <v>29607</v>
      </c>
      <c r="AA578" s="17" t="s">
        <v>74</v>
      </c>
      <c r="AB578" s="3" t="s">
        <v>74</v>
      </c>
      <c r="AK578" s="3" t="s">
        <v>74</v>
      </c>
      <c r="AL578" s="3" t="s">
        <v>74</v>
      </c>
      <c r="AM578" s="3" t="s">
        <v>74</v>
      </c>
      <c r="AN578" s="3" t="s">
        <v>74</v>
      </c>
      <c r="AO578" s="3" t="s">
        <v>74</v>
      </c>
      <c r="AP578" s="3" t="s">
        <v>74</v>
      </c>
      <c r="AQ578" s="3" t="s">
        <v>74</v>
      </c>
      <c r="AR578" s="3" t="s">
        <v>74</v>
      </c>
      <c r="AS578" s="3" t="s">
        <v>74</v>
      </c>
      <c r="AT578" s="3" t="s">
        <v>74</v>
      </c>
    </row>
    <row r="579" spans="1:54" ht="15.75" customHeight="1" x14ac:dyDescent="0.25">
      <c r="A579" s="3" t="s">
        <v>4245</v>
      </c>
      <c r="B579" s="3" t="s">
        <v>4246</v>
      </c>
      <c r="C579" s="3" t="s">
        <v>56</v>
      </c>
      <c r="D579" s="3" t="s">
        <v>57</v>
      </c>
      <c r="E579" s="3" t="s">
        <v>58</v>
      </c>
      <c r="F579" s="3" t="s">
        <v>59</v>
      </c>
      <c r="G579" s="3" t="s">
        <v>89</v>
      </c>
      <c r="H579" s="3" t="s">
        <v>61</v>
      </c>
      <c r="I579" s="3" t="s">
        <v>62</v>
      </c>
      <c r="J579" s="4">
        <v>56</v>
      </c>
      <c r="K579" s="4">
        <v>20</v>
      </c>
      <c r="L579" s="3" t="s">
        <v>63</v>
      </c>
      <c r="M579" s="3" t="s">
        <v>63</v>
      </c>
      <c r="N579" s="3" t="s">
        <v>137</v>
      </c>
      <c r="O579" s="5" t="s">
        <v>63</v>
      </c>
      <c r="P579" s="3" t="s">
        <v>4241</v>
      </c>
      <c r="Q579" s="3" t="s">
        <v>4241</v>
      </c>
      <c r="R579" s="3" t="s">
        <v>4242</v>
      </c>
      <c r="S579" s="3" t="s">
        <v>4243</v>
      </c>
      <c r="T579" s="3" t="s">
        <v>63</v>
      </c>
      <c r="U579" s="3" t="s">
        <v>4244</v>
      </c>
      <c r="V579" s="3" t="s">
        <v>63</v>
      </c>
      <c r="W579" s="3" t="s">
        <v>1131</v>
      </c>
      <c r="X579" s="3" t="s">
        <v>1132</v>
      </c>
      <c r="Y579" s="6">
        <v>29607</v>
      </c>
      <c r="AA579" s="17" t="s">
        <v>74</v>
      </c>
      <c r="AB579" s="3" t="s">
        <v>74</v>
      </c>
      <c r="AK579" s="3" t="s">
        <v>74</v>
      </c>
      <c r="AL579" s="3" t="s">
        <v>74</v>
      </c>
      <c r="AM579" s="3" t="s">
        <v>74</v>
      </c>
      <c r="AN579" s="3" t="s">
        <v>74</v>
      </c>
      <c r="AO579" s="3" t="s">
        <v>74</v>
      </c>
      <c r="AP579" s="3" t="s">
        <v>74</v>
      </c>
      <c r="AQ579" s="3" t="s">
        <v>74</v>
      </c>
      <c r="AR579" s="3" t="s">
        <v>74</v>
      </c>
      <c r="AS579" s="3" t="s">
        <v>74</v>
      </c>
      <c r="AT579" s="3" t="s">
        <v>74</v>
      </c>
    </row>
    <row r="580" spans="1:54" ht="15.75" customHeight="1" x14ac:dyDescent="0.25">
      <c r="A580" s="3" t="s">
        <v>4247</v>
      </c>
      <c r="B580" s="3" t="s">
        <v>4248</v>
      </c>
      <c r="C580" s="3" t="s">
        <v>56</v>
      </c>
      <c r="D580" s="3" t="s">
        <v>57</v>
      </c>
      <c r="E580" s="3" t="s">
        <v>58</v>
      </c>
      <c r="F580" s="3" t="s">
        <v>59</v>
      </c>
      <c r="G580" s="3" t="s">
        <v>89</v>
      </c>
      <c r="H580" s="3" t="s">
        <v>61</v>
      </c>
      <c r="I580" s="3" t="s">
        <v>62</v>
      </c>
      <c r="J580" s="4">
        <v>99</v>
      </c>
      <c r="K580" s="4">
        <v>50</v>
      </c>
      <c r="L580" s="3" t="s">
        <v>63</v>
      </c>
      <c r="M580" s="3" t="s">
        <v>63</v>
      </c>
      <c r="N580" s="3" t="s">
        <v>137</v>
      </c>
      <c r="O580" s="5" t="s">
        <v>63</v>
      </c>
      <c r="P580" s="3" t="s">
        <v>4249</v>
      </c>
      <c r="Q580" s="3" t="s">
        <v>4249</v>
      </c>
      <c r="R580" s="3" t="s">
        <v>4250</v>
      </c>
      <c r="S580" s="3" t="s">
        <v>4251</v>
      </c>
      <c r="T580" s="3" t="s">
        <v>63</v>
      </c>
      <c r="U580" s="3" t="s">
        <v>4252</v>
      </c>
      <c r="V580" s="3" t="s">
        <v>63</v>
      </c>
      <c r="W580" s="3" t="s">
        <v>968</v>
      </c>
      <c r="X580" s="3" t="s">
        <v>969</v>
      </c>
      <c r="Y580" s="6">
        <v>29607</v>
      </c>
      <c r="Z580" s="14">
        <v>211</v>
      </c>
      <c r="AA580" s="17" t="s">
        <v>4247</v>
      </c>
      <c r="AB580" s="3" t="s">
        <v>4248</v>
      </c>
      <c r="AC580" s="4">
        <v>52</v>
      </c>
      <c r="AD580" s="4">
        <v>0</v>
      </c>
      <c r="AE580" s="4">
        <v>52</v>
      </c>
      <c r="AG580" s="4">
        <v>0</v>
      </c>
      <c r="AH580" s="4">
        <v>0</v>
      </c>
      <c r="AI580" s="4">
        <v>0</v>
      </c>
      <c r="AJ580" s="4">
        <v>0</v>
      </c>
      <c r="AK580" s="3" t="s">
        <v>114</v>
      </c>
      <c r="AL580" s="3" t="s">
        <v>114</v>
      </c>
      <c r="AM580" s="3" t="s">
        <v>115</v>
      </c>
      <c r="AN580" s="3" t="s">
        <v>74</v>
      </c>
      <c r="AO580" s="3" t="s">
        <v>115</v>
      </c>
      <c r="AP580" s="3" t="s">
        <v>115</v>
      </c>
      <c r="AQ580" s="3" t="s">
        <v>115</v>
      </c>
      <c r="AR580" s="3" t="s">
        <v>115</v>
      </c>
      <c r="AS580" s="3" t="s">
        <v>73</v>
      </c>
      <c r="AT580" s="3" t="s">
        <v>115</v>
      </c>
      <c r="AU580" s="4">
        <v>8</v>
      </c>
      <c r="AW580" s="4">
        <v>8</v>
      </c>
      <c r="AX580" s="4">
        <v>8</v>
      </c>
      <c r="AY580" s="4">
        <v>8</v>
      </c>
      <c r="AZ580" s="4">
        <v>8</v>
      </c>
      <c r="BA580" s="4">
        <v>10</v>
      </c>
      <c r="BB580" s="4">
        <v>8</v>
      </c>
    </row>
    <row r="581" spans="1:54" ht="15.75" customHeight="1" x14ac:dyDescent="0.25">
      <c r="A581" s="3" t="s">
        <v>4253</v>
      </c>
      <c r="B581" s="3" t="s">
        <v>4254</v>
      </c>
      <c r="C581" s="3" t="s">
        <v>56</v>
      </c>
      <c r="D581" s="3" t="s">
        <v>57</v>
      </c>
      <c r="E581" s="3" t="s">
        <v>58</v>
      </c>
      <c r="F581" s="3" t="s">
        <v>59</v>
      </c>
      <c r="G581" s="3" t="s">
        <v>60</v>
      </c>
      <c r="H581" s="3" t="s">
        <v>239</v>
      </c>
      <c r="I581" s="3" t="s">
        <v>62</v>
      </c>
      <c r="J581" s="4">
        <v>1114</v>
      </c>
      <c r="K581" s="4">
        <v>630</v>
      </c>
      <c r="L581" s="3" t="s">
        <v>63</v>
      </c>
      <c r="M581" s="3" t="s">
        <v>63</v>
      </c>
      <c r="N581" s="3" t="s">
        <v>137</v>
      </c>
      <c r="O581" s="5" t="s">
        <v>63</v>
      </c>
      <c r="P581" s="3" t="s">
        <v>4255</v>
      </c>
      <c r="Q581" s="3" t="s">
        <v>4255</v>
      </c>
      <c r="R581" s="3" t="s">
        <v>4256</v>
      </c>
      <c r="S581" s="3" t="s">
        <v>4257</v>
      </c>
      <c r="T581" s="3" t="s">
        <v>63</v>
      </c>
      <c r="U581" s="3" t="s">
        <v>4258</v>
      </c>
      <c r="V581" s="3" t="s">
        <v>63</v>
      </c>
      <c r="W581" s="3" t="s">
        <v>4259</v>
      </c>
      <c r="X581" s="3" t="s">
        <v>4260</v>
      </c>
      <c r="Y581" s="6">
        <v>35958</v>
      </c>
      <c r="AA581" s="17" t="s">
        <v>74</v>
      </c>
      <c r="AB581" s="3" t="s">
        <v>74</v>
      </c>
      <c r="AK581" s="3" t="s">
        <v>74</v>
      </c>
      <c r="AL581" s="3" t="s">
        <v>74</v>
      </c>
      <c r="AM581" s="3" t="s">
        <v>74</v>
      </c>
      <c r="AN581" s="3" t="s">
        <v>74</v>
      </c>
      <c r="AO581" s="3" t="s">
        <v>74</v>
      </c>
      <c r="AP581" s="3" t="s">
        <v>74</v>
      </c>
      <c r="AQ581" s="3" t="s">
        <v>74</v>
      </c>
      <c r="AR581" s="3" t="s">
        <v>74</v>
      </c>
      <c r="AS581" s="3" t="s">
        <v>74</v>
      </c>
      <c r="AT581" s="3" t="s">
        <v>74</v>
      </c>
    </row>
    <row r="582" spans="1:54" ht="15.75" customHeight="1" x14ac:dyDescent="0.25">
      <c r="A582" s="3" t="s">
        <v>4261</v>
      </c>
      <c r="B582" s="3" t="s">
        <v>4262</v>
      </c>
      <c r="C582" s="3" t="s">
        <v>56</v>
      </c>
      <c r="D582" s="3" t="s">
        <v>57</v>
      </c>
      <c r="E582" s="3" t="s">
        <v>58</v>
      </c>
      <c r="F582" s="3" t="s">
        <v>59</v>
      </c>
      <c r="G582" s="3" t="s">
        <v>89</v>
      </c>
      <c r="H582" s="3" t="s">
        <v>61</v>
      </c>
      <c r="I582" s="3" t="s">
        <v>62</v>
      </c>
      <c r="J582" s="4">
        <v>34</v>
      </c>
      <c r="K582" s="4">
        <v>23</v>
      </c>
      <c r="L582" s="3" t="s">
        <v>63</v>
      </c>
      <c r="M582" s="3" t="s">
        <v>63</v>
      </c>
      <c r="N582" s="3" t="s">
        <v>64</v>
      </c>
      <c r="O582" s="5" t="s">
        <v>322</v>
      </c>
      <c r="P582" s="3" t="s">
        <v>4263</v>
      </c>
      <c r="Q582" s="3" t="s">
        <v>4263</v>
      </c>
      <c r="R582" s="3" t="s">
        <v>63</v>
      </c>
      <c r="S582" s="3" t="s">
        <v>4264</v>
      </c>
      <c r="T582" s="3" t="s">
        <v>63</v>
      </c>
      <c r="U582" s="3" t="s">
        <v>4265</v>
      </c>
      <c r="V582" s="3" t="s">
        <v>63</v>
      </c>
      <c r="W582" s="3" t="s">
        <v>2193</v>
      </c>
      <c r="X582" s="3" t="s">
        <v>2194</v>
      </c>
      <c r="Y582" s="6">
        <v>29607</v>
      </c>
      <c r="AA582" s="17" t="s">
        <v>74</v>
      </c>
      <c r="AB582" s="3" t="s">
        <v>74</v>
      </c>
      <c r="AK582" s="3" t="s">
        <v>74</v>
      </c>
      <c r="AL582" s="3" t="s">
        <v>74</v>
      </c>
      <c r="AM582" s="3" t="s">
        <v>74</v>
      </c>
      <c r="AN582" s="3" t="s">
        <v>74</v>
      </c>
      <c r="AO582" s="3" t="s">
        <v>74</v>
      </c>
      <c r="AP582" s="3" t="s">
        <v>74</v>
      </c>
      <c r="AQ582" s="3" t="s">
        <v>74</v>
      </c>
      <c r="AR582" s="3" t="s">
        <v>74</v>
      </c>
      <c r="AS582" s="3" t="s">
        <v>74</v>
      </c>
      <c r="AT582" s="3" t="s">
        <v>74</v>
      </c>
    </row>
    <row r="583" spans="1:54" ht="15.75" customHeight="1" x14ac:dyDescent="0.25">
      <c r="A583" s="3" t="s">
        <v>4266</v>
      </c>
      <c r="B583" s="3" t="s">
        <v>4267</v>
      </c>
      <c r="C583" s="3" t="s">
        <v>56</v>
      </c>
      <c r="D583" s="3" t="s">
        <v>57</v>
      </c>
      <c r="E583" s="3" t="s">
        <v>58</v>
      </c>
      <c r="F583" s="3" t="s">
        <v>59</v>
      </c>
      <c r="G583" s="3" t="s">
        <v>89</v>
      </c>
      <c r="H583" s="3" t="s">
        <v>61</v>
      </c>
      <c r="I583" s="3" t="s">
        <v>62</v>
      </c>
      <c r="J583" s="4">
        <v>150</v>
      </c>
      <c r="K583" s="4">
        <v>51</v>
      </c>
      <c r="L583" s="3" t="s">
        <v>63</v>
      </c>
      <c r="M583" s="3" t="s">
        <v>63</v>
      </c>
      <c r="N583" s="3" t="s">
        <v>64</v>
      </c>
      <c r="O583" s="5" t="s">
        <v>3262</v>
      </c>
      <c r="P583" s="3" t="s">
        <v>4268</v>
      </c>
      <c r="Q583" s="3" t="s">
        <v>4268</v>
      </c>
      <c r="R583" s="3" t="s">
        <v>4269</v>
      </c>
      <c r="S583" s="3" t="s">
        <v>3559</v>
      </c>
      <c r="T583" s="3" t="s">
        <v>63</v>
      </c>
      <c r="U583" s="3" t="s">
        <v>4270</v>
      </c>
      <c r="V583" s="3" t="s">
        <v>63</v>
      </c>
      <c r="W583" s="3" t="s">
        <v>438</v>
      </c>
      <c r="X583" s="3" t="s">
        <v>439</v>
      </c>
      <c r="Y583" s="6">
        <v>35934</v>
      </c>
      <c r="AA583" s="17" t="s">
        <v>74</v>
      </c>
      <c r="AB583" s="3" t="s">
        <v>74</v>
      </c>
      <c r="AK583" s="3" t="s">
        <v>74</v>
      </c>
      <c r="AL583" s="3" t="s">
        <v>74</v>
      </c>
      <c r="AM583" s="3" t="s">
        <v>74</v>
      </c>
      <c r="AN583" s="3" t="s">
        <v>74</v>
      </c>
      <c r="AO583" s="3" t="s">
        <v>74</v>
      </c>
      <c r="AP583" s="3" t="s">
        <v>74</v>
      </c>
      <c r="AQ583" s="3" t="s">
        <v>74</v>
      </c>
      <c r="AR583" s="3" t="s">
        <v>74</v>
      </c>
      <c r="AS583" s="3" t="s">
        <v>74</v>
      </c>
      <c r="AT583" s="3" t="s">
        <v>74</v>
      </c>
    </row>
    <row r="584" spans="1:54" ht="15.75" customHeight="1" x14ac:dyDescent="0.25">
      <c r="A584" s="3" t="s">
        <v>4271</v>
      </c>
      <c r="B584" s="3" t="s">
        <v>4272</v>
      </c>
      <c r="C584" s="3" t="s">
        <v>56</v>
      </c>
      <c r="D584" s="3" t="s">
        <v>57</v>
      </c>
      <c r="E584" s="3" t="s">
        <v>58</v>
      </c>
      <c r="F584" s="3" t="s">
        <v>59</v>
      </c>
      <c r="G584" s="3" t="s">
        <v>60</v>
      </c>
      <c r="H584" s="3" t="s">
        <v>61</v>
      </c>
      <c r="I584" s="3" t="s">
        <v>62</v>
      </c>
      <c r="J584" s="4">
        <v>907</v>
      </c>
      <c r="K584" s="4">
        <v>363</v>
      </c>
      <c r="L584" s="3" t="s">
        <v>63</v>
      </c>
      <c r="M584" s="3" t="s">
        <v>63</v>
      </c>
      <c r="N584" s="3" t="s">
        <v>64</v>
      </c>
      <c r="O584" s="5" t="s">
        <v>681</v>
      </c>
      <c r="P584" s="3" t="s">
        <v>4273</v>
      </c>
      <c r="Q584" s="3" t="s">
        <v>4273</v>
      </c>
      <c r="R584" s="3" t="s">
        <v>4274</v>
      </c>
      <c r="S584" s="3" t="s">
        <v>4275</v>
      </c>
      <c r="T584" s="3" t="s">
        <v>63</v>
      </c>
      <c r="U584" s="3" t="s">
        <v>4276</v>
      </c>
      <c r="V584" s="3" t="s">
        <v>63</v>
      </c>
      <c r="W584" s="3" t="s">
        <v>3494</v>
      </c>
      <c r="X584" s="3" t="s">
        <v>3495</v>
      </c>
      <c r="Y584" s="6">
        <v>29607</v>
      </c>
      <c r="Z584" s="14">
        <v>322</v>
      </c>
      <c r="AA584" s="17" t="s">
        <v>4271</v>
      </c>
      <c r="AB584" s="3" t="s">
        <v>4272</v>
      </c>
      <c r="AC584" s="4">
        <v>371</v>
      </c>
      <c r="AD584" s="4">
        <v>71</v>
      </c>
      <c r="AE584" s="4">
        <v>300</v>
      </c>
      <c r="AF584" s="4">
        <v>0</v>
      </c>
      <c r="AG584" s="4">
        <v>71</v>
      </c>
      <c r="AH584" s="4">
        <v>0</v>
      </c>
      <c r="AI584" s="4">
        <v>0</v>
      </c>
      <c r="AJ584" s="4">
        <v>0</v>
      </c>
      <c r="AK584" s="3" t="s">
        <v>72</v>
      </c>
      <c r="AL584" s="3" t="s">
        <v>73</v>
      </c>
      <c r="AM584" s="3" t="s">
        <v>115</v>
      </c>
      <c r="AN584" s="3" t="s">
        <v>115</v>
      </c>
      <c r="AO584" s="3" t="s">
        <v>115</v>
      </c>
      <c r="AP584" s="3" t="s">
        <v>115</v>
      </c>
      <c r="AQ584" s="3" t="s">
        <v>115</v>
      </c>
      <c r="AR584" s="3" t="s">
        <v>115</v>
      </c>
      <c r="AS584" s="3" t="s">
        <v>73</v>
      </c>
      <c r="AT584" s="3" t="s">
        <v>115</v>
      </c>
      <c r="AU584" s="4">
        <v>5</v>
      </c>
      <c r="AV584" s="4">
        <v>5</v>
      </c>
      <c r="AW584" s="4">
        <v>4</v>
      </c>
      <c r="AX584" s="4">
        <v>10</v>
      </c>
      <c r="AY584" s="4">
        <v>10</v>
      </c>
      <c r="AZ584" s="4">
        <v>10</v>
      </c>
      <c r="BA584" s="4">
        <v>10</v>
      </c>
      <c r="BB584" s="4">
        <v>4</v>
      </c>
    </row>
    <row r="585" spans="1:54" ht="15.75" customHeight="1" x14ac:dyDescent="0.25">
      <c r="A585" s="3" t="s">
        <v>4277</v>
      </c>
      <c r="B585" s="3" t="s">
        <v>4278</v>
      </c>
      <c r="C585" s="3" t="s">
        <v>56</v>
      </c>
      <c r="D585" s="3" t="s">
        <v>57</v>
      </c>
      <c r="E585" s="3" t="s">
        <v>58</v>
      </c>
      <c r="F585" s="3" t="s">
        <v>59</v>
      </c>
      <c r="G585" s="3" t="s">
        <v>60</v>
      </c>
      <c r="H585" s="3" t="s">
        <v>77</v>
      </c>
      <c r="I585" s="3" t="s">
        <v>62</v>
      </c>
      <c r="J585" s="4">
        <v>83000</v>
      </c>
      <c r="K585" s="4">
        <v>25432</v>
      </c>
      <c r="L585" s="3" t="s">
        <v>63</v>
      </c>
      <c r="M585" s="3" t="s">
        <v>63</v>
      </c>
      <c r="N585" s="3" t="s">
        <v>64</v>
      </c>
      <c r="O585" s="5" t="s">
        <v>1405</v>
      </c>
      <c r="P585" s="3" t="s">
        <v>4279</v>
      </c>
      <c r="Q585" s="3" t="s">
        <v>4279</v>
      </c>
      <c r="R585" s="3" t="s">
        <v>4280</v>
      </c>
      <c r="S585" s="3" t="s">
        <v>4281</v>
      </c>
      <c r="T585" s="3" t="s">
        <v>63</v>
      </c>
      <c r="U585" s="3" t="s">
        <v>4282</v>
      </c>
      <c r="V585" s="3" t="s">
        <v>63</v>
      </c>
      <c r="W585" s="3" t="s">
        <v>1410</v>
      </c>
      <c r="X585" s="3" t="s">
        <v>4283</v>
      </c>
      <c r="Y585" s="6">
        <v>29607</v>
      </c>
      <c r="Z585" s="14">
        <v>22</v>
      </c>
      <c r="AA585" s="17" t="s">
        <v>4277</v>
      </c>
      <c r="AB585" s="3" t="s">
        <v>4278</v>
      </c>
      <c r="AC585" s="4">
        <v>25776</v>
      </c>
      <c r="AD585" s="4">
        <v>7000</v>
      </c>
      <c r="AE585" s="4">
        <v>15364</v>
      </c>
      <c r="AF585" s="4">
        <v>10412</v>
      </c>
      <c r="AH585" s="4">
        <v>3500</v>
      </c>
      <c r="AI585" s="4">
        <v>1750</v>
      </c>
      <c r="AJ585" s="4">
        <v>1750</v>
      </c>
      <c r="AK585" s="3" t="s">
        <v>72</v>
      </c>
      <c r="AL585" s="3" t="s">
        <v>73</v>
      </c>
      <c r="AM585" s="3" t="s">
        <v>73</v>
      </c>
      <c r="AN585" s="3" t="s">
        <v>73</v>
      </c>
      <c r="AO585" s="3" t="s">
        <v>115</v>
      </c>
      <c r="AP585" s="3" t="s">
        <v>115</v>
      </c>
      <c r="AQ585" s="3" t="s">
        <v>115</v>
      </c>
      <c r="AR585" s="3" t="s">
        <v>115</v>
      </c>
      <c r="AS585" s="3" t="s">
        <v>115</v>
      </c>
      <c r="AT585" s="3" t="s">
        <v>115</v>
      </c>
      <c r="AU585" s="4">
        <v>9</v>
      </c>
      <c r="AV585" s="4">
        <v>7</v>
      </c>
      <c r="AW585" s="4">
        <v>5</v>
      </c>
      <c r="AX585" s="4">
        <v>4</v>
      </c>
      <c r="AY585" s="4">
        <v>2</v>
      </c>
      <c r="AZ585" s="4">
        <v>1</v>
      </c>
      <c r="BA585" s="4">
        <v>2</v>
      </c>
      <c r="BB585" s="4">
        <v>2</v>
      </c>
    </row>
    <row r="586" spans="1:54" ht="15.75" customHeight="1" x14ac:dyDescent="0.25">
      <c r="A586" s="3" t="s">
        <v>4284</v>
      </c>
      <c r="B586" s="3" t="s">
        <v>4285</v>
      </c>
      <c r="C586" s="3" t="s">
        <v>56</v>
      </c>
      <c r="D586" s="3" t="s">
        <v>57</v>
      </c>
      <c r="E586" s="3" t="s">
        <v>58</v>
      </c>
      <c r="F586" s="3" t="s">
        <v>59</v>
      </c>
      <c r="G586" s="3" t="s">
        <v>60</v>
      </c>
      <c r="H586" s="3" t="s">
        <v>239</v>
      </c>
      <c r="I586" s="3" t="s">
        <v>62</v>
      </c>
      <c r="J586" s="4">
        <v>1775</v>
      </c>
      <c r="K586" s="4">
        <v>710</v>
      </c>
      <c r="L586" s="3" t="s">
        <v>63</v>
      </c>
      <c r="M586" s="3" t="s">
        <v>63</v>
      </c>
      <c r="N586" s="3" t="s">
        <v>64</v>
      </c>
      <c r="O586" s="5" t="s">
        <v>339</v>
      </c>
      <c r="P586" s="3" t="s">
        <v>4286</v>
      </c>
      <c r="Q586" s="3" t="s">
        <v>4286</v>
      </c>
      <c r="R586" s="3" t="s">
        <v>4287</v>
      </c>
      <c r="S586" s="3" t="s">
        <v>4288</v>
      </c>
      <c r="T586" s="3" t="s">
        <v>63</v>
      </c>
      <c r="U586" s="3" t="s">
        <v>4289</v>
      </c>
      <c r="V586" s="3" t="s">
        <v>63</v>
      </c>
      <c r="W586" s="3" t="s">
        <v>3044</v>
      </c>
      <c r="X586" s="3" t="s">
        <v>4290</v>
      </c>
      <c r="Y586" s="6">
        <v>29607</v>
      </c>
      <c r="AA586" s="17" t="s">
        <v>74</v>
      </c>
      <c r="AB586" s="3" t="s">
        <v>74</v>
      </c>
      <c r="AK586" s="3" t="s">
        <v>74</v>
      </c>
      <c r="AL586" s="3" t="s">
        <v>74</v>
      </c>
      <c r="AM586" s="3" t="s">
        <v>74</v>
      </c>
      <c r="AN586" s="3" t="s">
        <v>74</v>
      </c>
      <c r="AO586" s="3" t="s">
        <v>74</v>
      </c>
      <c r="AP586" s="3" t="s">
        <v>74</v>
      </c>
      <c r="AQ586" s="3" t="s">
        <v>74</v>
      </c>
      <c r="AR586" s="3" t="s">
        <v>74</v>
      </c>
      <c r="AS586" s="3" t="s">
        <v>74</v>
      </c>
      <c r="AT586" s="3" t="s">
        <v>74</v>
      </c>
    </row>
    <row r="587" spans="1:54" ht="15.75" customHeight="1" x14ac:dyDescent="0.25">
      <c r="A587" s="3" t="s">
        <v>4291</v>
      </c>
      <c r="B587" s="3" t="s">
        <v>4292</v>
      </c>
      <c r="C587" s="3" t="s">
        <v>56</v>
      </c>
      <c r="D587" s="3" t="s">
        <v>57</v>
      </c>
      <c r="E587" s="3" t="s">
        <v>58</v>
      </c>
      <c r="F587" s="3" t="s">
        <v>59</v>
      </c>
      <c r="G587" s="3" t="s">
        <v>60</v>
      </c>
      <c r="H587" s="3" t="s">
        <v>61</v>
      </c>
      <c r="I587" s="3" t="s">
        <v>62</v>
      </c>
      <c r="J587" s="4">
        <v>4018</v>
      </c>
      <c r="K587" s="4">
        <v>1480</v>
      </c>
      <c r="L587" s="3" t="s">
        <v>63</v>
      </c>
      <c r="M587" s="3" t="s">
        <v>63</v>
      </c>
      <c r="N587" s="3" t="s">
        <v>64</v>
      </c>
      <c r="O587" s="5" t="s">
        <v>322</v>
      </c>
      <c r="P587" s="3" t="s">
        <v>4293</v>
      </c>
      <c r="Q587" s="3" t="s">
        <v>4293</v>
      </c>
      <c r="R587" s="3" t="s">
        <v>4294</v>
      </c>
      <c r="S587" s="3" t="s">
        <v>4295</v>
      </c>
      <c r="T587" s="3" t="s">
        <v>63</v>
      </c>
      <c r="U587" s="3" t="s">
        <v>4296</v>
      </c>
      <c r="V587" s="3" t="s">
        <v>63</v>
      </c>
      <c r="W587" s="3" t="s">
        <v>4297</v>
      </c>
      <c r="X587" s="3" t="s">
        <v>4298</v>
      </c>
      <c r="Y587" s="6">
        <v>29607</v>
      </c>
      <c r="Z587" s="14">
        <v>169</v>
      </c>
      <c r="AA587" s="17" t="s">
        <v>4291</v>
      </c>
      <c r="AB587" s="3" t="s">
        <v>4292</v>
      </c>
      <c r="AC587" s="4">
        <v>1400</v>
      </c>
      <c r="AD587" s="4">
        <v>20</v>
      </c>
      <c r="AE587" s="4">
        <v>1380</v>
      </c>
      <c r="AF587" s="4">
        <v>0</v>
      </c>
      <c r="AG587" s="4">
        <v>20</v>
      </c>
      <c r="AH587" s="4">
        <v>0</v>
      </c>
      <c r="AI587" s="4">
        <v>0</v>
      </c>
      <c r="AJ587" s="4">
        <v>0</v>
      </c>
      <c r="AK587" s="3" t="s">
        <v>72</v>
      </c>
      <c r="AL587" s="3" t="s">
        <v>73</v>
      </c>
      <c r="AM587" s="3" t="s">
        <v>115</v>
      </c>
      <c r="AN587" s="3" t="s">
        <v>115</v>
      </c>
      <c r="AO587" s="3" t="s">
        <v>115</v>
      </c>
      <c r="AP587" s="3" t="s">
        <v>115</v>
      </c>
      <c r="AQ587" s="3" t="s">
        <v>115</v>
      </c>
      <c r="AR587" s="3" t="s">
        <v>115</v>
      </c>
      <c r="AS587" s="3" t="s">
        <v>73</v>
      </c>
      <c r="AT587" s="3" t="s">
        <v>115</v>
      </c>
      <c r="AU587" s="4">
        <v>6</v>
      </c>
      <c r="AV587" s="4">
        <v>7</v>
      </c>
      <c r="AW587" s="4">
        <v>5</v>
      </c>
      <c r="AX587" s="4">
        <v>9</v>
      </c>
      <c r="AY587" s="4">
        <v>6</v>
      </c>
      <c r="AZ587" s="4">
        <v>6</v>
      </c>
      <c r="BA587" s="4">
        <v>9</v>
      </c>
      <c r="BB587" s="4">
        <v>6</v>
      </c>
    </row>
    <row r="588" spans="1:54" ht="15.75" customHeight="1" x14ac:dyDescent="0.25">
      <c r="A588" s="3" t="s">
        <v>4299</v>
      </c>
      <c r="B588" s="3" t="s">
        <v>4300</v>
      </c>
      <c r="C588" s="3" t="s">
        <v>56</v>
      </c>
      <c r="D588" s="3" t="s">
        <v>57</v>
      </c>
      <c r="E588" s="3" t="s">
        <v>58</v>
      </c>
      <c r="F588" s="3" t="s">
        <v>59</v>
      </c>
      <c r="G588" s="3" t="s">
        <v>89</v>
      </c>
      <c r="H588" s="3" t="s">
        <v>61</v>
      </c>
      <c r="I588" s="3" t="s">
        <v>62</v>
      </c>
      <c r="J588" s="4">
        <v>314</v>
      </c>
      <c r="K588" s="4">
        <v>42</v>
      </c>
      <c r="L588" s="3" t="s">
        <v>63</v>
      </c>
      <c r="M588" s="3" t="s">
        <v>63</v>
      </c>
      <c r="N588" s="3" t="s">
        <v>64</v>
      </c>
      <c r="O588" s="5" t="s">
        <v>322</v>
      </c>
      <c r="P588" s="3" t="s">
        <v>4301</v>
      </c>
      <c r="Q588" s="3" t="s">
        <v>4301</v>
      </c>
      <c r="R588" s="3" t="s">
        <v>4302</v>
      </c>
      <c r="S588" s="3" t="s">
        <v>4303</v>
      </c>
      <c r="T588" s="3" t="s">
        <v>63</v>
      </c>
      <c r="U588" s="3" t="s">
        <v>4304</v>
      </c>
      <c r="V588" s="3" t="s">
        <v>63</v>
      </c>
      <c r="W588" s="3" t="s">
        <v>4305</v>
      </c>
      <c r="X588" s="3" t="s">
        <v>4306</v>
      </c>
      <c r="Y588" s="6">
        <v>29607</v>
      </c>
      <c r="Z588" s="14">
        <v>410</v>
      </c>
      <c r="AA588" s="17" t="s">
        <v>4299</v>
      </c>
      <c r="AB588" s="3" t="s">
        <v>4300</v>
      </c>
      <c r="AC588" s="4">
        <v>42</v>
      </c>
      <c r="AE588" s="4">
        <v>42</v>
      </c>
      <c r="AK588" s="3" t="s">
        <v>114</v>
      </c>
      <c r="AL588" s="3" t="s">
        <v>114</v>
      </c>
      <c r="AM588" s="3" t="s">
        <v>73</v>
      </c>
      <c r="AN588" s="3" t="s">
        <v>74</v>
      </c>
      <c r="AO588" s="3" t="s">
        <v>74</v>
      </c>
      <c r="AP588" s="3" t="s">
        <v>74</v>
      </c>
      <c r="AQ588" s="3" t="s">
        <v>74</v>
      </c>
      <c r="AR588" s="3" t="s">
        <v>74</v>
      </c>
      <c r="AS588" s="3" t="s">
        <v>74</v>
      </c>
      <c r="AT588" s="3" t="s">
        <v>74</v>
      </c>
      <c r="AU588" s="4">
        <v>10</v>
      </c>
    </row>
    <row r="589" spans="1:54" ht="15.75" customHeight="1" x14ac:dyDescent="0.25">
      <c r="A589" s="3" t="s">
        <v>4307</v>
      </c>
      <c r="B589" s="3" t="s">
        <v>4308</v>
      </c>
      <c r="C589" s="3" t="s">
        <v>56</v>
      </c>
      <c r="D589" s="3" t="s">
        <v>57</v>
      </c>
      <c r="E589" s="3" t="s">
        <v>58</v>
      </c>
      <c r="F589" s="3" t="s">
        <v>59</v>
      </c>
      <c r="G589" s="3" t="s">
        <v>89</v>
      </c>
      <c r="H589" s="3" t="s">
        <v>61</v>
      </c>
      <c r="I589" s="3" t="s">
        <v>62</v>
      </c>
      <c r="J589" s="4">
        <v>112</v>
      </c>
      <c r="K589" s="4">
        <v>41</v>
      </c>
      <c r="L589" s="3" t="s">
        <v>63</v>
      </c>
      <c r="M589" s="3" t="s">
        <v>63</v>
      </c>
      <c r="N589" s="3" t="s">
        <v>64</v>
      </c>
      <c r="O589" s="5" t="s">
        <v>4309</v>
      </c>
      <c r="P589" s="3" t="s">
        <v>4310</v>
      </c>
      <c r="Q589" s="3" t="s">
        <v>4310</v>
      </c>
      <c r="R589" s="3" t="s">
        <v>4311</v>
      </c>
      <c r="S589" s="3" t="s">
        <v>4312</v>
      </c>
      <c r="T589" s="3" t="s">
        <v>63</v>
      </c>
      <c r="U589" s="3" t="s">
        <v>4313</v>
      </c>
      <c r="V589" s="3" t="s">
        <v>63</v>
      </c>
      <c r="W589" s="3" t="s">
        <v>1131</v>
      </c>
      <c r="X589" s="3" t="s">
        <v>1132</v>
      </c>
      <c r="Y589" s="6">
        <v>34757</v>
      </c>
      <c r="AA589" s="17" t="s">
        <v>74</v>
      </c>
      <c r="AB589" s="3" t="s">
        <v>74</v>
      </c>
      <c r="AK589" s="3" t="s">
        <v>74</v>
      </c>
      <c r="AL589" s="3" t="s">
        <v>74</v>
      </c>
      <c r="AM589" s="3" t="s">
        <v>74</v>
      </c>
      <c r="AN589" s="3" t="s">
        <v>74</v>
      </c>
      <c r="AO589" s="3" t="s">
        <v>74</v>
      </c>
      <c r="AP589" s="3" t="s">
        <v>74</v>
      </c>
      <c r="AQ589" s="3" t="s">
        <v>74</v>
      </c>
      <c r="AR589" s="3" t="s">
        <v>74</v>
      </c>
      <c r="AS589" s="3" t="s">
        <v>74</v>
      </c>
      <c r="AT589" s="3" t="s">
        <v>74</v>
      </c>
    </row>
    <row r="590" spans="1:54" ht="15.75" customHeight="1" x14ac:dyDescent="0.25">
      <c r="A590" s="3" t="s">
        <v>4314</v>
      </c>
      <c r="B590" s="3" t="s">
        <v>4315</v>
      </c>
      <c r="C590" s="3" t="s">
        <v>56</v>
      </c>
      <c r="D590" s="3" t="s">
        <v>57</v>
      </c>
      <c r="E590" s="3" t="s">
        <v>58</v>
      </c>
      <c r="F590" s="3" t="s">
        <v>59</v>
      </c>
      <c r="G590" s="3" t="s">
        <v>60</v>
      </c>
      <c r="H590" s="3" t="s">
        <v>61</v>
      </c>
      <c r="I590" s="3" t="s">
        <v>62</v>
      </c>
      <c r="J590" s="4">
        <v>488</v>
      </c>
      <c r="K590" s="4">
        <v>195</v>
      </c>
      <c r="L590" s="3" t="s">
        <v>63</v>
      </c>
      <c r="M590" s="3" t="s">
        <v>63</v>
      </c>
      <c r="N590" s="3" t="s">
        <v>64</v>
      </c>
      <c r="O590" s="5" t="s">
        <v>2408</v>
      </c>
      <c r="P590" s="3" t="s">
        <v>2646</v>
      </c>
      <c r="Q590" s="3" t="s">
        <v>2646</v>
      </c>
      <c r="R590" s="3" t="s">
        <v>2647</v>
      </c>
      <c r="S590" s="3" t="s">
        <v>2648</v>
      </c>
      <c r="T590" s="3" t="s">
        <v>63</v>
      </c>
      <c r="U590" s="3" t="s">
        <v>3105</v>
      </c>
      <c r="V590" s="3" t="s">
        <v>63</v>
      </c>
      <c r="W590" s="3" t="s">
        <v>3106</v>
      </c>
      <c r="X590" s="3" t="s">
        <v>3107</v>
      </c>
      <c r="Y590" s="6">
        <v>29607</v>
      </c>
      <c r="Z590" s="14">
        <v>260</v>
      </c>
      <c r="AA590" s="17" t="s">
        <v>4314</v>
      </c>
      <c r="AB590" s="3" t="s">
        <v>4315</v>
      </c>
      <c r="AC590" s="4">
        <v>0</v>
      </c>
      <c r="AD590" s="4">
        <v>0</v>
      </c>
      <c r="AF590" s="4">
        <v>191</v>
      </c>
      <c r="AG590" s="4">
        <v>0</v>
      </c>
      <c r="AH590" s="4">
        <v>0</v>
      </c>
      <c r="AI590" s="4">
        <v>0</v>
      </c>
      <c r="AJ590" s="4">
        <v>0</v>
      </c>
      <c r="AK590" s="3" t="s">
        <v>74</v>
      </c>
      <c r="AL590" s="3" t="s">
        <v>74</v>
      </c>
      <c r="AM590" s="3" t="s">
        <v>74</v>
      </c>
      <c r="AN590" s="3" t="s">
        <v>74</v>
      </c>
      <c r="AO590" s="3" t="s">
        <v>73</v>
      </c>
      <c r="AP590" s="3" t="s">
        <v>73</v>
      </c>
      <c r="AQ590" s="3" t="s">
        <v>73</v>
      </c>
      <c r="AR590" s="3" t="s">
        <v>73</v>
      </c>
      <c r="AS590" s="3" t="s">
        <v>73</v>
      </c>
      <c r="AT590" s="3" t="s">
        <v>73</v>
      </c>
      <c r="AW590" s="4">
        <v>1</v>
      </c>
      <c r="AX590" s="4">
        <v>1</v>
      </c>
      <c r="AY590" s="4">
        <v>1</v>
      </c>
      <c r="AZ590" s="4">
        <v>1</v>
      </c>
      <c r="BA590" s="4">
        <v>1</v>
      </c>
      <c r="BB590" s="4">
        <v>1</v>
      </c>
    </row>
    <row r="591" spans="1:54" ht="15.75" customHeight="1" x14ac:dyDescent="0.25">
      <c r="A591" s="3" t="s">
        <v>4316</v>
      </c>
      <c r="B591" s="3" t="s">
        <v>4317</v>
      </c>
      <c r="C591" s="3" t="s">
        <v>56</v>
      </c>
      <c r="D591" s="3" t="s">
        <v>57</v>
      </c>
      <c r="E591" s="3" t="s">
        <v>58</v>
      </c>
      <c r="F591" s="3" t="s">
        <v>59</v>
      </c>
      <c r="G591" s="3" t="s">
        <v>60</v>
      </c>
      <c r="H591" s="3" t="s">
        <v>239</v>
      </c>
      <c r="I591" s="3" t="s">
        <v>62</v>
      </c>
      <c r="J591" s="4">
        <v>802</v>
      </c>
      <c r="K591" s="4">
        <v>372</v>
      </c>
      <c r="L591" s="3" t="s">
        <v>63</v>
      </c>
      <c r="M591" s="3" t="s">
        <v>63</v>
      </c>
      <c r="N591" s="3" t="s">
        <v>64</v>
      </c>
      <c r="O591" s="5" t="s">
        <v>119</v>
      </c>
      <c r="P591" s="3" t="s">
        <v>4318</v>
      </c>
      <c r="Q591" s="3" t="s">
        <v>4318</v>
      </c>
      <c r="R591" s="3" t="s">
        <v>4319</v>
      </c>
      <c r="S591" s="3" t="s">
        <v>4320</v>
      </c>
      <c r="T591" s="3" t="s">
        <v>63</v>
      </c>
      <c r="U591" s="3" t="s">
        <v>4321</v>
      </c>
      <c r="V591" s="3" t="s">
        <v>63</v>
      </c>
      <c r="W591" s="3" t="s">
        <v>4322</v>
      </c>
      <c r="X591" s="3" t="s">
        <v>4323</v>
      </c>
      <c r="Y591" s="6">
        <v>29607</v>
      </c>
      <c r="AA591" s="17" t="s">
        <v>74</v>
      </c>
      <c r="AB591" s="3" t="s">
        <v>74</v>
      </c>
      <c r="AK591" s="3" t="s">
        <v>74</v>
      </c>
      <c r="AL591" s="3" t="s">
        <v>74</v>
      </c>
      <c r="AM591" s="3" t="s">
        <v>74</v>
      </c>
      <c r="AN591" s="3" t="s">
        <v>74</v>
      </c>
      <c r="AO591" s="3" t="s">
        <v>74</v>
      </c>
      <c r="AP591" s="3" t="s">
        <v>74</v>
      </c>
      <c r="AQ591" s="3" t="s">
        <v>74</v>
      </c>
      <c r="AR591" s="3" t="s">
        <v>74</v>
      </c>
      <c r="AS591" s="3" t="s">
        <v>74</v>
      </c>
      <c r="AT591" s="3" t="s">
        <v>74</v>
      </c>
    </row>
    <row r="592" spans="1:54" ht="15.75" customHeight="1" x14ac:dyDescent="0.25">
      <c r="A592" s="3" t="s">
        <v>4324</v>
      </c>
      <c r="B592" s="3" t="s">
        <v>4325</v>
      </c>
      <c r="C592" s="3" t="s">
        <v>56</v>
      </c>
      <c r="D592" s="3" t="s">
        <v>57</v>
      </c>
      <c r="E592" s="3" t="s">
        <v>58</v>
      </c>
      <c r="F592" s="3" t="s">
        <v>59</v>
      </c>
      <c r="G592" s="3" t="s">
        <v>60</v>
      </c>
      <c r="H592" s="3" t="s">
        <v>61</v>
      </c>
      <c r="I592" s="3" t="s">
        <v>62</v>
      </c>
      <c r="J592" s="4">
        <v>2050</v>
      </c>
      <c r="K592" s="4">
        <v>998</v>
      </c>
      <c r="L592" s="3" t="s">
        <v>63</v>
      </c>
      <c r="M592" s="3" t="s">
        <v>63</v>
      </c>
      <c r="N592" s="3" t="s">
        <v>64</v>
      </c>
      <c r="O592" s="5" t="s">
        <v>4326</v>
      </c>
      <c r="P592" s="3" t="s">
        <v>4327</v>
      </c>
      <c r="Q592" s="3" t="s">
        <v>4327</v>
      </c>
      <c r="R592" s="3" t="s">
        <v>4328</v>
      </c>
      <c r="S592" s="3" t="s">
        <v>4329</v>
      </c>
      <c r="T592" s="3" t="s">
        <v>63</v>
      </c>
      <c r="U592" s="3" t="s">
        <v>4330</v>
      </c>
      <c r="V592" s="3" t="s">
        <v>63</v>
      </c>
      <c r="W592" s="3" t="s">
        <v>4331</v>
      </c>
      <c r="X592" s="3" t="s">
        <v>4332</v>
      </c>
      <c r="Y592" s="6">
        <v>29607</v>
      </c>
      <c r="Z592" s="14">
        <v>362</v>
      </c>
      <c r="AA592" s="17" t="s">
        <v>4324</v>
      </c>
      <c r="AB592" s="3" t="s">
        <v>4325</v>
      </c>
      <c r="AC592" s="4">
        <v>1000</v>
      </c>
      <c r="AD592" s="4">
        <v>50</v>
      </c>
      <c r="AE592" s="4">
        <v>150</v>
      </c>
      <c r="AF592" s="4">
        <v>800</v>
      </c>
      <c r="AG592" s="4">
        <v>0</v>
      </c>
      <c r="AH592" s="4">
        <v>0</v>
      </c>
      <c r="AI592" s="4">
        <v>50</v>
      </c>
      <c r="AJ592" s="4">
        <v>0</v>
      </c>
      <c r="AK592" s="3" t="s">
        <v>72</v>
      </c>
      <c r="AL592" s="3" t="s">
        <v>73</v>
      </c>
      <c r="AM592" s="3" t="s">
        <v>115</v>
      </c>
      <c r="AN592" s="3" t="s">
        <v>115</v>
      </c>
      <c r="AO592" s="3" t="s">
        <v>115</v>
      </c>
      <c r="AP592" s="3" t="s">
        <v>115</v>
      </c>
      <c r="AQ592" s="3" t="s">
        <v>115</v>
      </c>
      <c r="AR592" s="3" t="s">
        <v>115</v>
      </c>
      <c r="AS592" s="3" t="s">
        <v>115</v>
      </c>
      <c r="AT592" s="3" t="s">
        <v>115</v>
      </c>
      <c r="AU592" s="4">
        <v>3</v>
      </c>
      <c r="AV592" s="4">
        <v>6</v>
      </c>
      <c r="AW592" s="4">
        <v>4</v>
      </c>
      <c r="AX592" s="4">
        <v>5</v>
      </c>
      <c r="AY592" s="4">
        <v>2</v>
      </c>
      <c r="AZ592" s="4">
        <v>50</v>
      </c>
    </row>
    <row r="593" spans="1:54" ht="15.75" customHeight="1" x14ac:dyDescent="0.25">
      <c r="A593" s="3" t="s">
        <v>4333</v>
      </c>
      <c r="B593" s="3" t="s">
        <v>4334</v>
      </c>
      <c r="C593" s="3" t="s">
        <v>56</v>
      </c>
      <c r="D593" s="3" t="s">
        <v>57</v>
      </c>
      <c r="E593" s="3" t="s">
        <v>58</v>
      </c>
      <c r="F593" s="3" t="s">
        <v>59</v>
      </c>
      <c r="G593" s="3" t="s">
        <v>60</v>
      </c>
      <c r="H593" s="3" t="s">
        <v>239</v>
      </c>
      <c r="I593" s="3" t="s">
        <v>62</v>
      </c>
      <c r="J593" s="4">
        <v>3677</v>
      </c>
      <c r="K593" s="4">
        <v>1655</v>
      </c>
      <c r="L593" s="3" t="s">
        <v>63</v>
      </c>
      <c r="M593" s="3" t="s">
        <v>63</v>
      </c>
      <c r="N593" s="3" t="s">
        <v>64</v>
      </c>
      <c r="O593" s="5" t="s">
        <v>119</v>
      </c>
      <c r="P593" s="3" t="s">
        <v>4335</v>
      </c>
      <c r="Q593" s="3" t="s">
        <v>4335</v>
      </c>
      <c r="R593" s="3" t="s">
        <v>4336</v>
      </c>
      <c r="S593" s="3" t="s">
        <v>4337</v>
      </c>
      <c r="T593" s="3" t="s">
        <v>63</v>
      </c>
      <c r="U593" s="3" t="s">
        <v>4338</v>
      </c>
      <c r="V593" s="3" t="s">
        <v>63</v>
      </c>
      <c r="W593" s="3" t="s">
        <v>4339</v>
      </c>
      <c r="X593" s="3" t="s">
        <v>4340</v>
      </c>
      <c r="Y593" s="6">
        <v>29607</v>
      </c>
      <c r="Z593" s="14">
        <v>35</v>
      </c>
      <c r="AA593" s="17" t="s">
        <v>4333</v>
      </c>
      <c r="AB593" s="3" t="s">
        <v>4334</v>
      </c>
      <c r="AC593" s="4">
        <v>1750</v>
      </c>
      <c r="AE593" s="4">
        <v>1750</v>
      </c>
      <c r="AK593" s="3" t="s">
        <v>72</v>
      </c>
      <c r="AL593" s="3" t="s">
        <v>73</v>
      </c>
      <c r="AM593" s="3" t="s">
        <v>115</v>
      </c>
      <c r="AN593" s="3" t="s">
        <v>115</v>
      </c>
      <c r="AO593" s="3" t="s">
        <v>115</v>
      </c>
      <c r="AP593" s="3" t="s">
        <v>115</v>
      </c>
      <c r="AQ593" s="3" t="s">
        <v>115</v>
      </c>
      <c r="AR593" s="3" t="s">
        <v>115</v>
      </c>
      <c r="AS593" s="3" t="s">
        <v>115</v>
      </c>
      <c r="AT593" s="3" t="s">
        <v>115</v>
      </c>
      <c r="AU593" s="4">
        <v>10</v>
      </c>
      <c r="AV593" s="4">
        <v>10</v>
      </c>
      <c r="AW593" s="4">
        <v>10</v>
      </c>
      <c r="AX593" s="4">
        <v>10</v>
      </c>
      <c r="AY593" s="4">
        <v>10</v>
      </c>
      <c r="AZ593" s="4">
        <v>10</v>
      </c>
      <c r="BA593" s="4">
        <v>10</v>
      </c>
      <c r="BB593" s="4">
        <v>10</v>
      </c>
    </row>
    <row r="594" spans="1:54" ht="15.75" customHeight="1" x14ac:dyDescent="0.25">
      <c r="A594" s="3" t="s">
        <v>4341</v>
      </c>
      <c r="B594" s="3" t="s">
        <v>4342</v>
      </c>
      <c r="C594" s="3" t="s">
        <v>56</v>
      </c>
      <c r="D594" s="3" t="s">
        <v>57</v>
      </c>
      <c r="E594" s="3" t="s">
        <v>58</v>
      </c>
      <c r="F594" s="3" t="s">
        <v>59</v>
      </c>
      <c r="G594" s="3" t="s">
        <v>89</v>
      </c>
      <c r="H594" s="3" t="s">
        <v>61</v>
      </c>
      <c r="I594" s="3" t="s">
        <v>62</v>
      </c>
      <c r="J594" s="4">
        <v>137</v>
      </c>
      <c r="K594" s="4">
        <v>180</v>
      </c>
      <c r="L594" s="3" t="s">
        <v>63</v>
      </c>
      <c r="M594" s="3" t="s">
        <v>63</v>
      </c>
      <c r="N594" s="3" t="s">
        <v>137</v>
      </c>
      <c r="O594" s="5" t="s">
        <v>63</v>
      </c>
      <c r="P594" s="3" t="s">
        <v>4343</v>
      </c>
      <c r="Q594" s="3" t="s">
        <v>4343</v>
      </c>
      <c r="R594" s="3" t="s">
        <v>4344</v>
      </c>
      <c r="S594" s="3" t="s">
        <v>4345</v>
      </c>
      <c r="T594" s="3" t="s">
        <v>63</v>
      </c>
      <c r="U594" s="3" t="s">
        <v>4346</v>
      </c>
      <c r="V594" s="3" t="s">
        <v>63</v>
      </c>
      <c r="W594" s="3" t="s">
        <v>3798</v>
      </c>
      <c r="X594" s="3" t="s">
        <v>3799</v>
      </c>
      <c r="Y594" s="6">
        <v>29607</v>
      </c>
      <c r="AA594" s="17" t="s">
        <v>74</v>
      </c>
      <c r="AB594" s="3" t="s">
        <v>74</v>
      </c>
      <c r="AK594" s="3" t="s">
        <v>74</v>
      </c>
      <c r="AL594" s="3" t="s">
        <v>74</v>
      </c>
      <c r="AM594" s="3" t="s">
        <v>74</v>
      </c>
      <c r="AN594" s="3" t="s">
        <v>74</v>
      </c>
      <c r="AO594" s="3" t="s">
        <v>74</v>
      </c>
      <c r="AP594" s="3" t="s">
        <v>74</v>
      </c>
      <c r="AQ594" s="3" t="s">
        <v>74</v>
      </c>
      <c r="AR594" s="3" t="s">
        <v>74</v>
      </c>
      <c r="AS594" s="3" t="s">
        <v>74</v>
      </c>
      <c r="AT594" s="3" t="s">
        <v>74</v>
      </c>
    </row>
    <row r="595" spans="1:54" ht="15.75" customHeight="1" x14ac:dyDescent="0.25">
      <c r="A595" s="3" t="s">
        <v>4347</v>
      </c>
      <c r="B595" s="3" t="s">
        <v>4348</v>
      </c>
      <c r="C595" s="3" t="s">
        <v>56</v>
      </c>
      <c r="D595" s="3" t="s">
        <v>57</v>
      </c>
      <c r="E595" s="3" t="s">
        <v>58</v>
      </c>
      <c r="F595" s="3" t="s">
        <v>59</v>
      </c>
      <c r="G595" s="3" t="s">
        <v>60</v>
      </c>
      <c r="H595" s="3" t="s">
        <v>61</v>
      </c>
      <c r="I595" s="3" t="s">
        <v>62</v>
      </c>
      <c r="J595" s="4">
        <v>47652</v>
      </c>
      <c r="K595" s="4">
        <v>17457</v>
      </c>
      <c r="L595" s="3" t="s">
        <v>63</v>
      </c>
      <c r="M595" s="3" t="s">
        <v>63</v>
      </c>
      <c r="N595" s="3" t="s">
        <v>64</v>
      </c>
      <c r="O595" s="5" t="s">
        <v>4349</v>
      </c>
      <c r="P595" s="3" t="s">
        <v>4350</v>
      </c>
      <c r="Q595" s="3" t="s">
        <v>4350</v>
      </c>
      <c r="R595" s="3" t="s">
        <v>4351</v>
      </c>
      <c r="S595" s="3" t="s">
        <v>4352</v>
      </c>
      <c r="T595" s="3" t="s">
        <v>63</v>
      </c>
      <c r="U595" s="3" t="s">
        <v>4353</v>
      </c>
      <c r="V595" s="3" t="s">
        <v>63</v>
      </c>
      <c r="W595" s="3" t="s">
        <v>4043</v>
      </c>
      <c r="X595" s="3" t="s">
        <v>4354</v>
      </c>
      <c r="Y595" s="6">
        <v>29607</v>
      </c>
      <c r="Z595" s="14">
        <v>347</v>
      </c>
      <c r="AA595" s="17" t="s">
        <v>4347</v>
      </c>
      <c r="AB595" s="3" t="s">
        <v>4348</v>
      </c>
      <c r="AC595" s="4">
        <v>18359</v>
      </c>
      <c r="AD595" s="4">
        <v>4602</v>
      </c>
      <c r="AE595" s="4">
        <v>11171</v>
      </c>
      <c r="AF595" s="4">
        <v>2586</v>
      </c>
      <c r="AI595" s="4">
        <v>4602</v>
      </c>
      <c r="AK595" s="3" t="s">
        <v>114</v>
      </c>
      <c r="AL595" s="3" t="s">
        <v>73</v>
      </c>
      <c r="AM595" s="3" t="s">
        <v>73</v>
      </c>
      <c r="AN595" s="3" t="s">
        <v>73</v>
      </c>
      <c r="AO595" s="3" t="s">
        <v>74</v>
      </c>
      <c r="AP595" s="3" t="s">
        <v>73</v>
      </c>
      <c r="AQ595" s="3" t="s">
        <v>73</v>
      </c>
      <c r="AR595" s="3" t="s">
        <v>74</v>
      </c>
      <c r="AS595" s="3" t="s">
        <v>73</v>
      </c>
      <c r="AT595" s="3" t="s">
        <v>73</v>
      </c>
      <c r="AU595" s="4">
        <v>7</v>
      </c>
      <c r="AV595" s="4">
        <v>7</v>
      </c>
      <c r="AX595" s="4">
        <v>7</v>
      </c>
      <c r="AY595" s="4">
        <v>7</v>
      </c>
      <c r="BA595" s="4">
        <v>7</v>
      </c>
      <c r="BB595" s="4">
        <v>7</v>
      </c>
    </row>
    <row r="596" spans="1:54" ht="15.75" customHeight="1" x14ac:dyDescent="0.25">
      <c r="A596" s="3" t="s">
        <v>4355</v>
      </c>
      <c r="B596" s="3" t="s">
        <v>4356</v>
      </c>
      <c r="C596" s="3" t="s">
        <v>56</v>
      </c>
      <c r="D596" s="3" t="s">
        <v>57</v>
      </c>
      <c r="E596" s="3" t="s">
        <v>58</v>
      </c>
      <c r="F596" s="3" t="s">
        <v>59</v>
      </c>
      <c r="G596" s="3" t="s">
        <v>60</v>
      </c>
      <c r="H596" s="3" t="s">
        <v>61</v>
      </c>
      <c r="I596" s="3" t="s">
        <v>62</v>
      </c>
      <c r="J596" s="4">
        <v>6112</v>
      </c>
      <c r="K596" s="4">
        <v>2501</v>
      </c>
      <c r="L596" s="3" t="s">
        <v>63</v>
      </c>
      <c r="M596" s="3" t="s">
        <v>63</v>
      </c>
      <c r="N596" s="3" t="s">
        <v>64</v>
      </c>
      <c r="O596" s="5" t="s">
        <v>1871</v>
      </c>
      <c r="P596" s="3" t="s">
        <v>4357</v>
      </c>
      <c r="Q596" s="3" t="s">
        <v>4357</v>
      </c>
      <c r="R596" s="3" t="s">
        <v>4358</v>
      </c>
      <c r="S596" s="3" t="s">
        <v>4359</v>
      </c>
      <c r="T596" s="3" t="s">
        <v>63</v>
      </c>
      <c r="U596" s="3" t="s">
        <v>4360</v>
      </c>
      <c r="V596" s="3" t="s">
        <v>63</v>
      </c>
      <c r="W596" s="3" t="s">
        <v>4361</v>
      </c>
      <c r="X596" s="3" t="s">
        <v>4362</v>
      </c>
      <c r="Y596" s="6">
        <v>29607</v>
      </c>
      <c r="Z596" s="14">
        <v>123</v>
      </c>
      <c r="AA596" s="17" t="s">
        <v>4355</v>
      </c>
      <c r="AB596" s="3" t="s">
        <v>4356</v>
      </c>
      <c r="AC596" s="4">
        <v>2300</v>
      </c>
      <c r="AD596" s="4">
        <v>700</v>
      </c>
      <c r="AE596" s="4">
        <v>900</v>
      </c>
      <c r="AF596" s="4">
        <v>700</v>
      </c>
      <c r="AG596" s="4">
        <v>700</v>
      </c>
      <c r="AH596" s="4">
        <v>0</v>
      </c>
      <c r="AI596" s="4">
        <v>0</v>
      </c>
      <c r="AJ596" s="4">
        <v>0</v>
      </c>
      <c r="AK596" s="3" t="s">
        <v>72</v>
      </c>
      <c r="AL596" s="3" t="s">
        <v>73</v>
      </c>
      <c r="AM596" s="3" t="s">
        <v>115</v>
      </c>
      <c r="AN596" s="3" t="s">
        <v>115</v>
      </c>
      <c r="AO596" s="3" t="s">
        <v>115</v>
      </c>
      <c r="AP596" s="3" t="s">
        <v>115</v>
      </c>
      <c r="AQ596" s="3" t="s">
        <v>115</v>
      </c>
      <c r="AR596" s="3" t="s">
        <v>115</v>
      </c>
      <c r="AS596" s="3" t="s">
        <v>85</v>
      </c>
      <c r="AT596" s="3" t="s">
        <v>115</v>
      </c>
      <c r="AU596" s="4">
        <v>2</v>
      </c>
      <c r="AV596" s="4">
        <v>2</v>
      </c>
      <c r="AW596" s="4">
        <v>2</v>
      </c>
      <c r="AX596" s="4">
        <v>5</v>
      </c>
      <c r="AY596" s="4">
        <v>7</v>
      </c>
      <c r="AZ596" s="4">
        <v>1</v>
      </c>
      <c r="BA596" s="4">
        <v>7</v>
      </c>
      <c r="BB596" s="4">
        <v>2</v>
      </c>
    </row>
    <row r="597" spans="1:54" ht="15.75" customHeight="1" x14ac:dyDescent="0.25">
      <c r="A597" s="3" t="s">
        <v>4363</v>
      </c>
      <c r="B597" s="3" t="s">
        <v>4364</v>
      </c>
      <c r="C597" s="3" t="s">
        <v>56</v>
      </c>
      <c r="D597" s="3" t="s">
        <v>57</v>
      </c>
      <c r="E597" s="3" t="s">
        <v>58</v>
      </c>
      <c r="F597" s="3" t="s">
        <v>59</v>
      </c>
      <c r="G597" s="3" t="s">
        <v>89</v>
      </c>
      <c r="H597" s="3" t="s">
        <v>61</v>
      </c>
      <c r="I597" s="3" t="s">
        <v>62</v>
      </c>
      <c r="J597" s="4">
        <v>111</v>
      </c>
      <c r="K597" s="4">
        <v>1</v>
      </c>
      <c r="L597" s="3" t="s">
        <v>63</v>
      </c>
      <c r="M597" s="3" t="s">
        <v>63</v>
      </c>
      <c r="N597" s="3" t="s">
        <v>64</v>
      </c>
      <c r="O597" s="5" t="s">
        <v>4365</v>
      </c>
      <c r="P597" s="3" t="s">
        <v>4366</v>
      </c>
      <c r="Q597" s="3" t="s">
        <v>4366</v>
      </c>
      <c r="R597" s="3" t="s">
        <v>759</v>
      </c>
      <c r="S597" s="3" t="s">
        <v>4367</v>
      </c>
      <c r="T597" s="3" t="s">
        <v>63</v>
      </c>
      <c r="U597" s="3" t="s">
        <v>761</v>
      </c>
      <c r="V597" s="3" t="s">
        <v>63</v>
      </c>
      <c r="W597" s="3" t="s">
        <v>463</v>
      </c>
      <c r="X597" s="3" t="s">
        <v>464</v>
      </c>
      <c r="Y597" s="6">
        <v>32519</v>
      </c>
      <c r="AA597" s="17" t="s">
        <v>74</v>
      </c>
      <c r="AB597" s="3" t="s">
        <v>74</v>
      </c>
      <c r="AK597" s="3" t="s">
        <v>74</v>
      </c>
      <c r="AL597" s="3" t="s">
        <v>74</v>
      </c>
      <c r="AM597" s="3" t="s">
        <v>74</v>
      </c>
      <c r="AN597" s="3" t="s">
        <v>74</v>
      </c>
      <c r="AO597" s="3" t="s">
        <v>74</v>
      </c>
      <c r="AP597" s="3" t="s">
        <v>74</v>
      </c>
      <c r="AQ597" s="3" t="s">
        <v>74</v>
      </c>
      <c r="AR597" s="3" t="s">
        <v>74</v>
      </c>
      <c r="AS597" s="3" t="s">
        <v>74</v>
      </c>
      <c r="AT597" s="3" t="s">
        <v>74</v>
      </c>
    </row>
    <row r="598" spans="1:54" ht="15.75" customHeight="1" x14ac:dyDescent="0.25">
      <c r="A598" s="3" t="s">
        <v>4368</v>
      </c>
      <c r="B598" s="3" t="s">
        <v>4369</v>
      </c>
      <c r="C598" s="3" t="s">
        <v>56</v>
      </c>
      <c r="D598" s="3" t="s">
        <v>57</v>
      </c>
      <c r="E598" s="3" t="s">
        <v>58</v>
      </c>
      <c r="F598" s="3" t="s">
        <v>59</v>
      </c>
      <c r="G598" s="3" t="s">
        <v>89</v>
      </c>
      <c r="H598" s="3" t="s">
        <v>61</v>
      </c>
      <c r="I598" s="3" t="s">
        <v>62</v>
      </c>
      <c r="J598" s="4">
        <v>25</v>
      </c>
      <c r="K598" s="4">
        <v>24</v>
      </c>
      <c r="L598" s="3" t="s">
        <v>63</v>
      </c>
      <c r="M598" s="3" t="s">
        <v>63</v>
      </c>
      <c r="N598" s="3" t="s">
        <v>137</v>
      </c>
      <c r="O598" s="5" t="s">
        <v>63</v>
      </c>
      <c r="P598" s="3" t="s">
        <v>4370</v>
      </c>
      <c r="Q598" s="3" t="s">
        <v>4370</v>
      </c>
      <c r="R598" s="3" t="s">
        <v>4371</v>
      </c>
      <c r="S598" s="3" t="s">
        <v>4372</v>
      </c>
      <c r="T598" s="3" t="s">
        <v>63</v>
      </c>
      <c r="U598" s="3" t="s">
        <v>4373</v>
      </c>
      <c r="V598" s="3" t="s">
        <v>63</v>
      </c>
      <c r="W598" s="3" t="s">
        <v>4374</v>
      </c>
      <c r="X598" s="3" t="s">
        <v>4375</v>
      </c>
      <c r="Y598" s="6">
        <v>41241</v>
      </c>
      <c r="AA598" s="17" t="s">
        <v>74</v>
      </c>
      <c r="AB598" s="3" t="s">
        <v>74</v>
      </c>
      <c r="AK598" s="3" t="s">
        <v>74</v>
      </c>
      <c r="AL598" s="3" t="s">
        <v>74</v>
      </c>
      <c r="AM598" s="3" t="s">
        <v>74</v>
      </c>
      <c r="AN598" s="3" t="s">
        <v>74</v>
      </c>
      <c r="AO598" s="3" t="s">
        <v>74</v>
      </c>
      <c r="AP598" s="3" t="s">
        <v>74</v>
      </c>
      <c r="AQ598" s="3" t="s">
        <v>74</v>
      </c>
      <c r="AR598" s="3" t="s">
        <v>74</v>
      </c>
      <c r="AS598" s="3" t="s">
        <v>74</v>
      </c>
      <c r="AT598" s="3" t="s">
        <v>74</v>
      </c>
    </row>
    <row r="599" spans="1:54" ht="15.75" customHeight="1" x14ac:dyDescent="0.25">
      <c r="A599" s="3" t="s">
        <v>4376</v>
      </c>
      <c r="B599" s="3" t="s">
        <v>4377</v>
      </c>
      <c r="C599" s="3" t="s">
        <v>56</v>
      </c>
      <c r="D599" s="3" t="s">
        <v>57</v>
      </c>
      <c r="E599" s="3" t="s">
        <v>58</v>
      </c>
      <c r="F599" s="3" t="s">
        <v>59</v>
      </c>
      <c r="G599" s="3" t="s">
        <v>60</v>
      </c>
      <c r="H599" s="3" t="s">
        <v>154</v>
      </c>
      <c r="I599" s="3" t="s">
        <v>62</v>
      </c>
      <c r="J599" s="4">
        <v>1784</v>
      </c>
      <c r="K599" s="4">
        <v>801</v>
      </c>
      <c r="L599" s="3" t="s">
        <v>63</v>
      </c>
      <c r="M599" s="3" t="s">
        <v>63</v>
      </c>
      <c r="N599" s="3" t="s">
        <v>64</v>
      </c>
      <c r="O599" s="5" t="s">
        <v>1220</v>
      </c>
      <c r="P599" s="3" t="s">
        <v>4378</v>
      </c>
      <c r="Q599" s="3" t="s">
        <v>4378</v>
      </c>
      <c r="R599" s="3" t="s">
        <v>4379</v>
      </c>
      <c r="S599" s="3" t="s">
        <v>4380</v>
      </c>
      <c r="T599" s="3" t="s">
        <v>63</v>
      </c>
      <c r="U599" s="3" t="s">
        <v>4381</v>
      </c>
      <c r="V599" s="3" t="s">
        <v>63</v>
      </c>
      <c r="W599" s="3" t="s">
        <v>4382</v>
      </c>
      <c r="X599" s="3" t="s">
        <v>4383</v>
      </c>
      <c r="Y599" s="6">
        <v>29607</v>
      </c>
      <c r="Z599" s="14">
        <v>111</v>
      </c>
      <c r="AA599" s="17" t="s">
        <v>4376</v>
      </c>
      <c r="AB599" s="3" t="s">
        <v>4377</v>
      </c>
      <c r="AC599" s="4">
        <v>800</v>
      </c>
      <c r="AF599" s="4">
        <v>800</v>
      </c>
      <c r="AK599" s="3" t="s">
        <v>72</v>
      </c>
      <c r="AL599" s="3" t="s">
        <v>73</v>
      </c>
      <c r="AM599" s="3" t="s">
        <v>115</v>
      </c>
      <c r="AN599" s="3" t="s">
        <v>115</v>
      </c>
      <c r="AO599" s="3" t="s">
        <v>74</v>
      </c>
      <c r="AP599" s="3" t="s">
        <v>74</v>
      </c>
      <c r="AQ599" s="3" t="s">
        <v>74</v>
      </c>
      <c r="AR599" s="3" t="s">
        <v>74</v>
      </c>
      <c r="AS599" s="3" t="s">
        <v>115</v>
      </c>
      <c r="AT599" s="3" t="s">
        <v>74</v>
      </c>
    </row>
    <row r="600" spans="1:54" ht="15.75" customHeight="1" x14ac:dyDescent="0.25">
      <c r="A600" s="3" t="s">
        <v>4384</v>
      </c>
      <c r="B600" s="3" t="s">
        <v>4385</v>
      </c>
      <c r="C600" s="3" t="s">
        <v>56</v>
      </c>
      <c r="D600" s="3" t="s">
        <v>57</v>
      </c>
      <c r="E600" s="3" t="s">
        <v>58</v>
      </c>
      <c r="F600" s="3" t="s">
        <v>59</v>
      </c>
      <c r="G600" s="3" t="s">
        <v>157</v>
      </c>
      <c r="H600" s="3" t="s">
        <v>154</v>
      </c>
      <c r="I600" s="3" t="s">
        <v>62</v>
      </c>
      <c r="J600" s="4">
        <v>2650</v>
      </c>
      <c r="K600" s="4">
        <v>38</v>
      </c>
      <c r="L600" s="3" t="s">
        <v>63</v>
      </c>
      <c r="M600" s="3" t="s">
        <v>63</v>
      </c>
      <c r="N600" s="3" t="s">
        <v>64</v>
      </c>
      <c r="O600" s="5" t="s">
        <v>544</v>
      </c>
      <c r="P600" s="3" t="s">
        <v>4386</v>
      </c>
      <c r="Q600" s="3" t="s">
        <v>4386</v>
      </c>
      <c r="R600" s="3" t="s">
        <v>4387</v>
      </c>
      <c r="S600" s="3" t="s">
        <v>4388</v>
      </c>
      <c r="T600" s="3" t="s">
        <v>63</v>
      </c>
      <c r="U600" s="3" t="s">
        <v>299</v>
      </c>
      <c r="V600" s="3" t="s">
        <v>63</v>
      </c>
      <c r="W600" s="3" t="s">
        <v>83</v>
      </c>
      <c r="X600" s="3" t="s">
        <v>300</v>
      </c>
      <c r="Y600" s="6">
        <v>29607</v>
      </c>
      <c r="Z600" s="14">
        <v>297</v>
      </c>
      <c r="AA600" s="17" t="s">
        <v>4384</v>
      </c>
      <c r="AB600" s="3" t="s">
        <v>4385</v>
      </c>
      <c r="AC600" s="4">
        <v>38</v>
      </c>
      <c r="AE600" s="4">
        <v>38</v>
      </c>
      <c r="AK600" s="3" t="s">
        <v>72</v>
      </c>
      <c r="AL600" s="3" t="s">
        <v>72</v>
      </c>
      <c r="AM600" s="3" t="s">
        <v>115</v>
      </c>
      <c r="AN600" s="3" t="s">
        <v>74</v>
      </c>
      <c r="AO600" s="3" t="s">
        <v>74</v>
      </c>
      <c r="AP600" s="3" t="s">
        <v>74</v>
      </c>
      <c r="AQ600" s="3" t="s">
        <v>74</v>
      </c>
      <c r="AR600" s="3" t="s">
        <v>74</v>
      </c>
      <c r="AS600" s="3" t="s">
        <v>74</v>
      </c>
      <c r="AT600" s="3" t="s">
        <v>74</v>
      </c>
      <c r="AU600" s="4">
        <v>10</v>
      </c>
    </row>
    <row r="601" spans="1:54" ht="15.75" customHeight="1" x14ac:dyDescent="0.25">
      <c r="A601" s="3" t="s">
        <v>4389</v>
      </c>
      <c r="B601" s="3" t="s">
        <v>4390</v>
      </c>
      <c r="C601" s="3" t="s">
        <v>56</v>
      </c>
      <c r="D601" s="3" t="s">
        <v>57</v>
      </c>
      <c r="E601" s="3" t="s">
        <v>58</v>
      </c>
      <c r="F601" s="3" t="s">
        <v>59</v>
      </c>
      <c r="G601" s="3" t="s">
        <v>89</v>
      </c>
      <c r="H601" s="3" t="s">
        <v>61</v>
      </c>
      <c r="I601" s="3" t="s">
        <v>62</v>
      </c>
      <c r="J601" s="4">
        <v>350</v>
      </c>
      <c r="K601" s="4">
        <v>129</v>
      </c>
      <c r="L601" s="3" t="s">
        <v>63</v>
      </c>
      <c r="M601" s="3" t="s">
        <v>63</v>
      </c>
      <c r="N601" s="3" t="s">
        <v>137</v>
      </c>
      <c r="O601" s="5" t="s">
        <v>63</v>
      </c>
      <c r="P601" s="3" t="s">
        <v>4391</v>
      </c>
      <c r="Q601" s="3" t="s">
        <v>4391</v>
      </c>
      <c r="R601" s="3" t="s">
        <v>4392</v>
      </c>
      <c r="S601" s="3" t="s">
        <v>4393</v>
      </c>
      <c r="T601" s="3" t="s">
        <v>63</v>
      </c>
      <c r="U601" s="3" t="s">
        <v>4394</v>
      </c>
      <c r="V601" s="3" t="s">
        <v>63</v>
      </c>
      <c r="W601" s="3" t="s">
        <v>567</v>
      </c>
      <c r="X601" s="3" t="s">
        <v>568</v>
      </c>
      <c r="Y601" s="6">
        <v>29607</v>
      </c>
      <c r="AA601" s="17" t="s">
        <v>74</v>
      </c>
      <c r="AB601" s="3" t="s">
        <v>74</v>
      </c>
      <c r="AK601" s="3" t="s">
        <v>74</v>
      </c>
      <c r="AL601" s="3" t="s">
        <v>74</v>
      </c>
      <c r="AM601" s="3" t="s">
        <v>74</v>
      </c>
      <c r="AN601" s="3" t="s">
        <v>74</v>
      </c>
      <c r="AO601" s="3" t="s">
        <v>74</v>
      </c>
      <c r="AP601" s="3" t="s">
        <v>74</v>
      </c>
      <c r="AQ601" s="3" t="s">
        <v>74</v>
      </c>
      <c r="AR601" s="3" t="s">
        <v>74</v>
      </c>
      <c r="AS601" s="3" t="s">
        <v>74</v>
      </c>
      <c r="AT601" s="3" t="s">
        <v>74</v>
      </c>
    </row>
    <row r="602" spans="1:54" ht="15.75" customHeight="1" x14ac:dyDescent="0.25">
      <c r="A602" s="3" t="s">
        <v>4395</v>
      </c>
      <c r="B602" s="3" t="s">
        <v>4396</v>
      </c>
      <c r="C602" s="3" t="s">
        <v>56</v>
      </c>
      <c r="D602" s="3" t="s">
        <v>57</v>
      </c>
      <c r="E602" s="3" t="s">
        <v>58</v>
      </c>
      <c r="F602" s="3" t="s">
        <v>59</v>
      </c>
      <c r="G602" s="3" t="s">
        <v>60</v>
      </c>
      <c r="H602" s="3" t="s">
        <v>154</v>
      </c>
      <c r="I602" s="3" t="s">
        <v>62</v>
      </c>
      <c r="J602" s="4">
        <v>1075</v>
      </c>
      <c r="K602" s="4">
        <v>447</v>
      </c>
      <c r="L602" s="3" t="s">
        <v>63</v>
      </c>
      <c r="M602" s="3" t="s">
        <v>63</v>
      </c>
      <c r="N602" s="3" t="s">
        <v>64</v>
      </c>
      <c r="O602" s="5" t="s">
        <v>4397</v>
      </c>
      <c r="P602" s="3" t="s">
        <v>4398</v>
      </c>
      <c r="Q602" s="3" t="s">
        <v>4398</v>
      </c>
      <c r="R602" s="3" t="s">
        <v>63</v>
      </c>
      <c r="S602" s="3" t="s">
        <v>4399</v>
      </c>
      <c r="T602" s="3" t="s">
        <v>63</v>
      </c>
      <c r="U602" s="3" t="s">
        <v>4400</v>
      </c>
      <c r="V602" s="3" t="s">
        <v>63</v>
      </c>
      <c r="W602" s="3" t="s">
        <v>4401</v>
      </c>
      <c r="X602" s="3" t="s">
        <v>4402</v>
      </c>
      <c r="Y602" s="6">
        <v>29607</v>
      </c>
      <c r="AA602" s="17" t="s">
        <v>74</v>
      </c>
      <c r="AB602" s="3" t="s">
        <v>74</v>
      </c>
      <c r="AK602" s="3" t="s">
        <v>74</v>
      </c>
      <c r="AL602" s="3" t="s">
        <v>74</v>
      </c>
      <c r="AM602" s="3" t="s">
        <v>74</v>
      </c>
      <c r="AN602" s="3" t="s">
        <v>74</v>
      </c>
      <c r="AO602" s="3" t="s">
        <v>74</v>
      </c>
      <c r="AP602" s="3" t="s">
        <v>74</v>
      </c>
      <c r="AQ602" s="3" t="s">
        <v>74</v>
      </c>
      <c r="AR602" s="3" t="s">
        <v>74</v>
      </c>
      <c r="AS602" s="3" t="s">
        <v>74</v>
      </c>
      <c r="AT602" s="3" t="s">
        <v>74</v>
      </c>
    </row>
    <row r="603" spans="1:54" ht="15.75" customHeight="1" x14ac:dyDescent="0.25">
      <c r="A603" s="3" t="s">
        <v>4403</v>
      </c>
      <c r="B603" s="3" t="s">
        <v>4404</v>
      </c>
      <c r="C603" s="3" t="s">
        <v>56</v>
      </c>
      <c r="D603" s="3" t="s">
        <v>57</v>
      </c>
      <c r="E603" s="3" t="s">
        <v>58</v>
      </c>
      <c r="F603" s="3" t="s">
        <v>59</v>
      </c>
      <c r="G603" s="3" t="s">
        <v>60</v>
      </c>
      <c r="H603" s="3" t="s">
        <v>61</v>
      </c>
      <c r="I603" s="3" t="s">
        <v>62</v>
      </c>
      <c r="J603" s="4">
        <v>560</v>
      </c>
      <c r="K603" s="4">
        <v>271</v>
      </c>
      <c r="L603" s="3" t="s">
        <v>63</v>
      </c>
      <c r="M603" s="3" t="s">
        <v>63</v>
      </c>
      <c r="N603" s="3" t="s">
        <v>64</v>
      </c>
      <c r="O603" s="5" t="s">
        <v>725</v>
      </c>
      <c r="P603" s="3" t="s">
        <v>4405</v>
      </c>
      <c r="Q603" s="3" t="s">
        <v>4405</v>
      </c>
      <c r="R603" s="3" t="s">
        <v>4406</v>
      </c>
      <c r="S603" s="3" t="s">
        <v>4407</v>
      </c>
      <c r="T603" s="3" t="s">
        <v>63</v>
      </c>
      <c r="U603" s="3" t="s">
        <v>4408</v>
      </c>
      <c r="V603" s="3" t="s">
        <v>63</v>
      </c>
      <c r="W603" s="3" t="s">
        <v>4409</v>
      </c>
      <c r="X603" s="3" t="s">
        <v>4410</v>
      </c>
      <c r="Y603" s="6">
        <v>29607</v>
      </c>
      <c r="Z603" s="14">
        <v>140</v>
      </c>
      <c r="AA603" s="17" t="s">
        <v>4403</v>
      </c>
      <c r="AB603" s="3" t="s">
        <v>4404</v>
      </c>
      <c r="AC603" s="4">
        <v>270</v>
      </c>
      <c r="AD603" s="4">
        <v>0</v>
      </c>
      <c r="AE603" s="4">
        <v>0</v>
      </c>
      <c r="AF603" s="4">
        <v>0</v>
      </c>
      <c r="AG603" s="4">
        <v>0</v>
      </c>
      <c r="AH603" s="4">
        <v>0</v>
      </c>
      <c r="AI603" s="4">
        <v>0</v>
      </c>
      <c r="AJ603" s="4">
        <v>0</v>
      </c>
      <c r="AK603" s="3" t="s">
        <v>4411</v>
      </c>
      <c r="AL603" s="3" t="s">
        <v>73</v>
      </c>
      <c r="AM603" s="3" t="s">
        <v>73</v>
      </c>
      <c r="AN603" s="3" t="s">
        <v>73</v>
      </c>
      <c r="AO603" s="3" t="s">
        <v>73</v>
      </c>
      <c r="AP603" s="3" t="s">
        <v>73</v>
      </c>
      <c r="AQ603" s="3" t="s">
        <v>73</v>
      </c>
      <c r="AR603" s="3" t="s">
        <v>73</v>
      </c>
      <c r="AS603" s="3" t="s">
        <v>73</v>
      </c>
      <c r="AT603" s="3" t="s">
        <v>73</v>
      </c>
      <c r="AU603" s="4">
        <v>10</v>
      </c>
      <c r="AV603" s="4">
        <v>10</v>
      </c>
      <c r="AW603" s="4">
        <v>10</v>
      </c>
      <c r="AX603" s="4">
        <v>10</v>
      </c>
      <c r="AY603" s="4">
        <v>10</v>
      </c>
      <c r="AZ603" s="4">
        <v>10</v>
      </c>
      <c r="BA603" s="4">
        <v>10</v>
      </c>
      <c r="BB603" s="4">
        <v>10</v>
      </c>
    </row>
    <row r="604" spans="1:54" ht="15.75" customHeight="1" x14ac:dyDescent="0.25">
      <c r="A604" s="3" t="s">
        <v>4412</v>
      </c>
      <c r="B604" s="3" t="s">
        <v>4413</v>
      </c>
      <c r="C604" s="3" t="s">
        <v>56</v>
      </c>
      <c r="D604" s="3" t="s">
        <v>57</v>
      </c>
      <c r="E604" s="3" t="s">
        <v>58</v>
      </c>
      <c r="F604" s="3" t="s">
        <v>59</v>
      </c>
      <c r="G604" s="3" t="s">
        <v>60</v>
      </c>
      <c r="H604" s="3" t="s">
        <v>61</v>
      </c>
      <c r="I604" s="3" t="s">
        <v>62</v>
      </c>
      <c r="J604" s="4">
        <v>1600</v>
      </c>
      <c r="K604" s="4">
        <v>860</v>
      </c>
      <c r="L604" s="3" t="s">
        <v>63</v>
      </c>
      <c r="M604" s="3" t="s">
        <v>63</v>
      </c>
      <c r="N604" s="3" t="s">
        <v>64</v>
      </c>
      <c r="O604" s="5" t="s">
        <v>1211</v>
      </c>
      <c r="P604" s="3" t="s">
        <v>4414</v>
      </c>
      <c r="Q604" s="3" t="s">
        <v>4414</v>
      </c>
      <c r="R604" s="3" t="s">
        <v>4415</v>
      </c>
      <c r="S604" s="3" t="s">
        <v>4416</v>
      </c>
      <c r="T604" s="3" t="s">
        <v>63</v>
      </c>
      <c r="U604" s="3" t="s">
        <v>4417</v>
      </c>
      <c r="V604" s="3" t="s">
        <v>63</v>
      </c>
      <c r="W604" s="3" t="s">
        <v>4418</v>
      </c>
      <c r="X604" s="3" t="s">
        <v>4419</v>
      </c>
      <c r="Y604" s="6">
        <v>29607</v>
      </c>
      <c r="AA604" s="17" t="s">
        <v>74</v>
      </c>
      <c r="AB604" s="3" t="s">
        <v>74</v>
      </c>
      <c r="AK604" s="3" t="s">
        <v>74</v>
      </c>
      <c r="AL604" s="3" t="s">
        <v>74</v>
      </c>
      <c r="AM604" s="3" t="s">
        <v>74</v>
      </c>
      <c r="AN604" s="3" t="s">
        <v>74</v>
      </c>
      <c r="AO604" s="3" t="s">
        <v>74</v>
      </c>
      <c r="AP604" s="3" t="s">
        <v>74</v>
      </c>
      <c r="AQ604" s="3" t="s">
        <v>74</v>
      </c>
      <c r="AR604" s="3" t="s">
        <v>74</v>
      </c>
      <c r="AS604" s="3" t="s">
        <v>74</v>
      </c>
      <c r="AT604" s="3" t="s">
        <v>74</v>
      </c>
    </row>
    <row r="605" spans="1:54" ht="15.75" customHeight="1" x14ac:dyDescent="0.25">
      <c r="A605" s="3" t="s">
        <v>4420</v>
      </c>
      <c r="B605" s="3" t="s">
        <v>4421</v>
      </c>
      <c r="C605" s="3" t="s">
        <v>56</v>
      </c>
      <c r="D605" s="3" t="s">
        <v>57</v>
      </c>
      <c r="E605" s="3" t="s">
        <v>58</v>
      </c>
      <c r="F605" s="3" t="s">
        <v>59</v>
      </c>
      <c r="G605" s="3" t="s">
        <v>60</v>
      </c>
      <c r="H605" s="3" t="s">
        <v>61</v>
      </c>
      <c r="I605" s="3" t="s">
        <v>62</v>
      </c>
      <c r="J605" s="4">
        <v>4612</v>
      </c>
      <c r="K605" s="4">
        <v>1810</v>
      </c>
      <c r="L605" s="3" t="s">
        <v>63</v>
      </c>
      <c r="M605" s="3" t="s">
        <v>63</v>
      </c>
      <c r="N605" s="3" t="s">
        <v>64</v>
      </c>
      <c r="O605" s="5" t="s">
        <v>4422</v>
      </c>
      <c r="P605" s="3" t="s">
        <v>4423</v>
      </c>
      <c r="Q605" s="3" t="s">
        <v>4423</v>
      </c>
      <c r="R605" s="3" t="s">
        <v>4424</v>
      </c>
      <c r="S605" s="3" t="s">
        <v>4425</v>
      </c>
      <c r="T605" s="3" t="s">
        <v>63</v>
      </c>
      <c r="U605" s="3" t="s">
        <v>4426</v>
      </c>
      <c r="V605" s="3" t="s">
        <v>63</v>
      </c>
      <c r="W605" s="3" t="s">
        <v>1814</v>
      </c>
      <c r="X605" s="3" t="s">
        <v>1815</v>
      </c>
      <c r="Y605" s="6">
        <v>29607</v>
      </c>
      <c r="Z605" s="14">
        <v>306</v>
      </c>
      <c r="AA605" s="17" t="s">
        <v>4420</v>
      </c>
      <c r="AB605" s="3" t="s">
        <v>4421</v>
      </c>
      <c r="AC605" s="4">
        <v>1797</v>
      </c>
      <c r="AE605" s="4">
        <v>25</v>
      </c>
      <c r="AF605" s="4">
        <v>1772</v>
      </c>
      <c r="AK605" s="3" t="s">
        <v>72</v>
      </c>
      <c r="AL605" s="3" t="s">
        <v>73</v>
      </c>
      <c r="AM605" s="3" t="s">
        <v>73</v>
      </c>
      <c r="AN605" s="3" t="s">
        <v>74</v>
      </c>
      <c r="AO605" s="3" t="s">
        <v>74</v>
      </c>
      <c r="AP605" s="3" t="s">
        <v>74</v>
      </c>
      <c r="AQ605" s="3" t="s">
        <v>74</v>
      </c>
      <c r="AR605" s="3" t="s">
        <v>74</v>
      </c>
      <c r="AS605" s="3" t="s">
        <v>74</v>
      </c>
      <c r="AT605" s="3" t="s">
        <v>74</v>
      </c>
      <c r="AU605" s="4">
        <v>7</v>
      </c>
    </row>
    <row r="606" spans="1:54" ht="15.75" customHeight="1" x14ac:dyDescent="0.25">
      <c r="A606" s="3" t="s">
        <v>4427</v>
      </c>
      <c r="B606" s="3" t="s">
        <v>4428</v>
      </c>
      <c r="C606" s="3" t="s">
        <v>56</v>
      </c>
      <c r="D606" s="3" t="s">
        <v>57</v>
      </c>
      <c r="E606" s="3" t="s">
        <v>58</v>
      </c>
      <c r="F606" s="3" t="s">
        <v>59</v>
      </c>
      <c r="G606" s="3" t="s">
        <v>89</v>
      </c>
      <c r="H606" s="3" t="s">
        <v>61</v>
      </c>
      <c r="I606" s="3" t="s">
        <v>62</v>
      </c>
      <c r="J606" s="4">
        <v>50</v>
      </c>
      <c r="K606" s="4">
        <v>76</v>
      </c>
      <c r="L606" s="3" t="s">
        <v>63</v>
      </c>
      <c r="M606" s="3" t="s">
        <v>63</v>
      </c>
      <c r="N606" s="3" t="s">
        <v>64</v>
      </c>
      <c r="O606" s="5" t="s">
        <v>1938</v>
      </c>
      <c r="P606" s="3" t="s">
        <v>4429</v>
      </c>
      <c r="Q606" s="3" t="s">
        <v>4429</v>
      </c>
      <c r="R606" s="3" t="s">
        <v>4430</v>
      </c>
      <c r="S606" s="3" t="s">
        <v>4431</v>
      </c>
      <c r="T606" s="3" t="s">
        <v>63</v>
      </c>
      <c r="U606" s="3" t="s">
        <v>4432</v>
      </c>
      <c r="V606" s="3" t="s">
        <v>63</v>
      </c>
      <c r="W606" s="3" t="s">
        <v>677</v>
      </c>
      <c r="X606" s="3" t="s">
        <v>678</v>
      </c>
      <c r="Y606" s="6">
        <v>29607</v>
      </c>
      <c r="Z606" s="14">
        <v>333</v>
      </c>
      <c r="AA606" s="17" t="s">
        <v>4427</v>
      </c>
      <c r="AB606" s="3" t="s">
        <v>4428</v>
      </c>
      <c r="AC606" s="4">
        <v>76</v>
      </c>
      <c r="AD606" s="4">
        <v>0</v>
      </c>
      <c r="AE606" s="4">
        <v>76</v>
      </c>
      <c r="AG606" s="4">
        <v>0</v>
      </c>
      <c r="AH606" s="4">
        <v>0</v>
      </c>
      <c r="AI606" s="4">
        <v>0</v>
      </c>
      <c r="AJ606" s="4">
        <v>0</v>
      </c>
      <c r="AK606" s="3" t="s">
        <v>114</v>
      </c>
      <c r="AL606" s="3" t="s">
        <v>73</v>
      </c>
      <c r="AM606" s="3" t="s">
        <v>115</v>
      </c>
      <c r="AN606" s="3" t="s">
        <v>115</v>
      </c>
      <c r="AO606" s="3" t="s">
        <v>115</v>
      </c>
      <c r="AP606" s="3" t="s">
        <v>115</v>
      </c>
      <c r="AQ606" s="3" t="s">
        <v>115</v>
      </c>
      <c r="AR606" s="3" t="s">
        <v>115</v>
      </c>
      <c r="AS606" s="3" t="s">
        <v>73</v>
      </c>
      <c r="AT606" s="3" t="s">
        <v>115</v>
      </c>
      <c r="AU606" s="4">
        <v>8</v>
      </c>
      <c r="AV606" s="4">
        <v>8</v>
      </c>
      <c r="AW606" s="4">
        <v>8</v>
      </c>
      <c r="AX606" s="4">
        <v>8</v>
      </c>
      <c r="AY606" s="4">
        <v>8</v>
      </c>
      <c r="AZ606" s="4">
        <v>8</v>
      </c>
      <c r="BA606" s="4">
        <v>8</v>
      </c>
      <c r="BB606" s="4">
        <v>8</v>
      </c>
    </row>
    <row r="607" spans="1:54" ht="15.75" customHeight="1" x14ac:dyDescent="0.25">
      <c r="A607" s="3" t="s">
        <v>4433</v>
      </c>
      <c r="B607" s="3" t="s">
        <v>4434</v>
      </c>
      <c r="C607" s="3" t="s">
        <v>56</v>
      </c>
      <c r="D607" s="3" t="s">
        <v>57</v>
      </c>
      <c r="E607" s="3" t="s">
        <v>58</v>
      </c>
      <c r="F607" s="3" t="s">
        <v>59</v>
      </c>
      <c r="G607" s="3" t="s">
        <v>89</v>
      </c>
      <c r="H607" s="3" t="s">
        <v>61</v>
      </c>
      <c r="I607" s="3" t="s">
        <v>62</v>
      </c>
      <c r="J607" s="4">
        <v>1042</v>
      </c>
      <c r="K607" s="4">
        <v>349</v>
      </c>
      <c r="L607" s="3" t="s">
        <v>63</v>
      </c>
      <c r="M607" s="3" t="s">
        <v>63</v>
      </c>
      <c r="N607" s="3" t="s">
        <v>64</v>
      </c>
      <c r="O607" s="5" t="s">
        <v>4435</v>
      </c>
      <c r="P607" s="3" t="s">
        <v>4436</v>
      </c>
      <c r="Q607" s="3" t="s">
        <v>4436</v>
      </c>
      <c r="R607" s="3" t="s">
        <v>4437</v>
      </c>
      <c r="S607" s="3" t="s">
        <v>4438</v>
      </c>
      <c r="T607" s="3" t="s">
        <v>63</v>
      </c>
      <c r="U607" s="3" t="s">
        <v>4439</v>
      </c>
      <c r="V607" s="3" t="s">
        <v>63</v>
      </c>
      <c r="W607" s="3" t="s">
        <v>2614</v>
      </c>
      <c r="X607" s="3" t="s">
        <v>4440</v>
      </c>
      <c r="Y607" s="6">
        <v>33732</v>
      </c>
      <c r="AA607" s="17" t="s">
        <v>74</v>
      </c>
      <c r="AB607" s="3" t="s">
        <v>74</v>
      </c>
      <c r="AK607" s="3" t="s">
        <v>74</v>
      </c>
      <c r="AL607" s="3" t="s">
        <v>74</v>
      </c>
      <c r="AM607" s="3" t="s">
        <v>74</v>
      </c>
      <c r="AN607" s="3" t="s">
        <v>74</v>
      </c>
      <c r="AO607" s="3" t="s">
        <v>74</v>
      </c>
      <c r="AP607" s="3" t="s">
        <v>74</v>
      </c>
      <c r="AQ607" s="3" t="s">
        <v>74</v>
      </c>
      <c r="AR607" s="3" t="s">
        <v>74</v>
      </c>
      <c r="AS607" s="3" t="s">
        <v>74</v>
      </c>
      <c r="AT607" s="3" t="s">
        <v>74</v>
      </c>
    </row>
    <row r="608" spans="1:54" ht="15.75" customHeight="1" x14ac:dyDescent="0.25">
      <c r="A608" s="3" t="s">
        <v>4441</v>
      </c>
      <c r="B608" s="3" t="s">
        <v>4442</v>
      </c>
      <c r="C608" s="3" t="s">
        <v>56</v>
      </c>
      <c r="D608" s="3" t="s">
        <v>57</v>
      </c>
      <c r="E608" s="3" t="s">
        <v>58</v>
      </c>
      <c r="F608" s="3" t="s">
        <v>59</v>
      </c>
      <c r="G608" s="3" t="s">
        <v>89</v>
      </c>
      <c r="H608" s="3" t="s">
        <v>61</v>
      </c>
      <c r="I608" s="3" t="s">
        <v>62</v>
      </c>
      <c r="J608" s="4">
        <v>400</v>
      </c>
      <c r="K608" s="4">
        <v>227</v>
      </c>
      <c r="L608" s="3" t="s">
        <v>63</v>
      </c>
      <c r="M608" s="3" t="s">
        <v>63</v>
      </c>
      <c r="N608" s="3" t="s">
        <v>64</v>
      </c>
      <c r="O608" s="5" t="s">
        <v>4443</v>
      </c>
      <c r="P608" s="3" t="s">
        <v>4436</v>
      </c>
      <c r="Q608" s="3" t="s">
        <v>4436</v>
      </c>
      <c r="R608" s="3" t="s">
        <v>4437</v>
      </c>
      <c r="S608" s="3" t="s">
        <v>4438</v>
      </c>
      <c r="T608" s="3" t="s">
        <v>63</v>
      </c>
      <c r="U608" s="3" t="s">
        <v>4439</v>
      </c>
      <c r="V608" s="3" t="s">
        <v>63</v>
      </c>
      <c r="W608" s="3" t="s">
        <v>2614</v>
      </c>
      <c r="X608" s="3" t="s">
        <v>4440</v>
      </c>
      <c r="Y608" s="6">
        <v>29607</v>
      </c>
      <c r="AA608" s="17" t="s">
        <v>74</v>
      </c>
      <c r="AB608" s="3" t="s">
        <v>74</v>
      </c>
      <c r="AK608" s="3" t="s">
        <v>74</v>
      </c>
      <c r="AL608" s="3" t="s">
        <v>74</v>
      </c>
      <c r="AM608" s="3" t="s">
        <v>74</v>
      </c>
      <c r="AN608" s="3" t="s">
        <v>74</v>
      </c>
      <c r="AO608" s="3" t="s">
        <v>74</v>
      </c>
      <c r="AP608" s="3" t="s">
        <v>74</v>
      </c>
      <c r="AQ608" s="3" t="s">
        <v>74</v>
      </c>
      <c r="AR608" s="3" t="s">
        <v>74</v>
      </c>
      <c r="AS608" s="3" t="s">
        <v>74</v>
      </c>
      <c r="AT608" s="3" t="s">
        <v>74</v>
      </c>
    </row>
    <row r="609" spans="1:54" ht="15.75" customHeight="1" x14ac:dyDescent="0.25">
      <c r="A609" s="3" t="s">
        <v>4444</v>
      </c>
      <c r="B609" s="3" t="s">
        <v>4445</v>
      </c>
      <c r="C609" s="3" t="s">
        <v>56</v>
      </c>
      <c r="D609" s="3" t="s">
        <v>57</v>
      </c>
      <c r="E609" s="3" t="s">
        <v>58</v>
      </c>
      <c r="F609" s="3" t="s">
        <v>59</v>
      </c>
      <c r="G609" s="3" t="s">
        <v>89</v>
      </c>
      <c r="H609" s="3" t="s">
        <v>61</v>
      </c>
      <c r="I609" s="3" t="s">
        <v>62</v>
      </c>
      <c r="J609" s="4">
        <v>332</v>
      </c>
      <c r="K609" s="4">
        <v>129</v>
      </c>
      <c r="L609" s="3" t="s">
        <v>63</v>
      </c>
      <c r="M609" s="3" t="s">
        <v>63</v>
      </c>
      <c r="N609" s="3" t="s">
        <v>64</v>
      </c>
      <c r="O609" s="5" t="s">
        <v>4435</v>
      </c>
      <c r="P609" s="3" t="s">
        <v>4436</v>
      </c>
      <c r="Q609" s="3" t="s">
        <v>4436</v>
      </c>
      <c r="R609" s="3" t="s">
        <v>4437</v>
      </c>
      <c r="S609" s="3" t="s">
        <v>4438</v>
      </c>
      <c r="T609" s="3" t="s">
        <v>63</v>
      </c>
      <c r="U609" s="3" t="s">
        <v>4439</v>
      </c>
      <c r="V609" s="3" t="s">
        <v>63</v>
      </c>
      <c r="W609" s="3" t="s">
        <v>2614</v>
      </c>
      <c r="X609" s="3" t="s">
        <v>4440</v>
      </c>
      <c r="Y609" s="6">
        <v>33732</v>
      </c>
      <c r="AA609" s="17" t="s">
        <v>74</v>
      </c>
      <c r="AB609" s="3" t="s">
        <v>74</v>
      </c>
      <c r="AK609" s="3" t="s">
        <v>74</v>
      </c>
      <c r="AL609" s="3" t="s">
        <v>74</v>
      </c>
      <c r="AM609" s="3" t="s">
        <v>74</v>
      </c>
      <c r="AN609" s="3" t="s">
        <v>74</v>
      </c>
      <c r="AO609" s="3" t="s">
        <v>74</v>
      </c>
      <c r="AP609" s="3" t="s">
        <v>74</v>
      </c>
      <c r="AQ609" s="3" t="s">
        <v>74</v>
      </c>
      <c r="AR609" s="3" t="s">
        <v>74</v>
      </c>
      <c r="AS609" s="3" t="s">
        <v>74</v>
      </c>
      <c r="AT609" s="3" t="s">
        <v>74</v>
      </c>
    </row>
    <row r="610" spans="1:54" ht="15.75" customHeight="1" x14ac:dyDescent="0.25">
      <c r="A610" s="3" t="s">
        <v>4446</v>
      </c>
      <c r="B610" s="3" t="s">
        <v>4447</v>
      </c>
      <c r="C610" s="3" t="s">
        <v>56</v>
      </c>
      <c r="D610" s="3" t="s">
        <v>57</v>
      </c>
      <c r="E610" s="3" t="s">
        <v>58</v>
      </c>
      <c r="F610" s="3" t="s">
        <v>59</v>
      </c>
      <c r="G610" s="3" t="s">
        <v>89</v>
      </c>
      <c r="H610" s="3" t="s">
        <v>61</v>
      </c>
      <c r="I610" s="3" t="s">
        <v>62</v>
      </c>
      <c r="J610" s="4">
        <v>390</v>
      </c>
      <c r="K610" s="4">
        <v>222</v>
      </c>
      <c r="L610" s="3" t="s">
        <v>63</v>
      </c>
      <c r="M610" s="3" t="s">
        <v>63</v>
      </c>
      <c r="N610" s="3" t="s">
        <v>64</v>
      </c>
      <c r="O610" s="5" t="s">
        <v>4448</v>
      </c>
      <c r="P610" s="3" t="s">
        <v>4436</v>
      </c>
      <c r="Q610" s="3" t="s">
        <v>4436</v>
      </c>
      <c r="R610" s="3" t="s">
        <v>4437</v>
      </c>
      <c r="S610" s="3" t="s">
        <v>4438</v>
      </c>
      <c r="T610" s="3" t="s">
        <v>63</v>
      </c>
      <c r="U610" s="3" t="s">
        <v>4439</v>
      </c>
      <c r="V610" s="3" t="s">
        <v>63</v>
      </c>
      <c r="W610" s="3" t="s">
        <v>2614</v>
      </c>
      <c r="X610" s="3" t="s">
        <v>4440</v>
      </c>
      <c r="Y610" s="6">
        <v>29607</v>
      </c>
      <c r="AA610" s="17" t="s">
        <v>74</v>
      </c>
      <c r="AB610" s="3" t="s">
        <v>74</v>
      </c>
      <c r="AK610" s="3" t="s">
        <v>74</v>
      </c>
      <c r="AL610" s="3" t="s">
        <v>74</v>
      </c>
      <c r="AM610" s="3" t="s">
        <v>74</v>
      </c>
      <c r="AN610" s="3" t="s">
        <v>74</v>
      </c>
      <c r="AO610" s="3" t="s">
        <v>74</v>
      </c>
      <c r="AP610" s="3" t="s">
        <v>74</v>
      </c>
      <c r="AQ610" s="3" t="s">
        <v>74</v>
      </c>
      <c r="AR610" s="3" t="s">
        <v>74</v>
      </c>
      <c r="AS610" s="3" t="s">
        <v>74</v>
      </c>
      <c r="AT610" s="3" t="s">
        <v>74</v>
      </c>
    </row>
    <row r="611" spans="1:54" ht="15.75" customHeight="1" x14ac:dyDescent="0.25">
      <c r="A611" s="3" t="s">
        <v>4449</v>
      </c>
      <c r="B611" s="3" t="s">
        <v>4450</v>
      </c>
      <c r="C611" s="3" t="s">
        <v>56</v>
      </c>
      <c r="D611" s="3" t="s">
        <v>57</v>
      </c>
      <c r="E611" s="3" t="s">
        <v>58</v>
      </c>
      <c r="F611" s="3" t="s">
        <v>59</v>
      </c>
      <c r="G611" s="3" t="s">
        <v>60</v>
      </c>
      <c r="H611" s="3" t="s">
        <v>61</v>
      </c>
      <c r="I611" s="3" t="s">
        <v>62</v>
      </c>
      <c r="J611" s="4">
        <v>2317</v>
      </c>
      <c r="K611" s="4">
        <v>1119</v>
      </c>
      <c r="L611" s="3" t="s">
        <v>63</v>
      </c>
      <c r="M611" s="3" t="s">
        <v>63</v>
      </c>
      <c r="N611" s="3" t="s">
        <v>64</v>
      </c>
      <c r="O611" s="5" t="s">
        <v>4451</v>
      </c>
      <c r="P611" s="3" t="s">
        <v>4452</v>
      </c>
      <c r="Q611" s="3" t="s">
        <v>4452</v>
      </c>
      <c r="R611" s="3" t="s">
        <v>4453</v>
      </c>
      <c r="S611" s="3" t="s">
        <v>4454</v>
      </c>
      <c r="T611" s="3" t="s">
        <v>63</v>
      </c>
      <c r="U611" s="3" t="s">
        <v>4455</v>
      </c>
      <c r="V611" s="3" t="s">
        <v>63</v>
      </c>
      <c r="W611" s="3" t="s">
        <v>4456</v>
      </c>
      <c r="X611" s="3" t="s">
        <v>4457</v>
      </c>
      <c r="Y611" s="6">
        <v>29607</v>
      </c>
      <c r="AA611" s="17" t="s">
        <v>74</v>
      </c>
      <c r="AB611" s="3" t="s">
        <v>74</v>
      </c>
      <c r="AK611" s="3" t="s">
        <v>74</v>
      </c>
      <c r="AL611" s="3" t="s">
        <v>74</v>
      </c>
      <c r="AM611" s="3" t="s">
        <v>74</v>
      </c>
      <c r="AN611" s="3" t="s">
        <v>74</v>
      </c>
      <c r="AO611" s="3" t="s">
        <v>74</v>
      </c>
      <c r="AP611" s="3" t="s">
        <v>74</v>
      </c>
      <c r="AQ611" s="3" t="s">
        <v>74</v>
      </c>
      <c r="AR611" s="3" t="s">
        <v>74</v>
      </c>
      <c r="AS611" s="3" t="s">
        <v>74</v>
      </c>
      <c r="AT611" s="3" t="s">
        <v>74</v>
      </c>
    </row>
    <row r="612" spans="1:54" ht="15.75" customHeight="1" x14ac:dyDescent="0.25">
      <c r="A612" s="3" t="s">
        <v>4458</v>
      </c>
      <c r="B612" s="3" t="s">
        <v>4459</v>
      </c>
      <c r="C612" s="3" t="s">
        <v>56</v>
      </c>
      <c r="D612" s="3" t="s">
        <v>57</v>
      </c>
      <c r="E612" s="3" t="s">
        <v>58</v>
      </c>
      <c r="F612" s="3" t="s">
        <v>59</v>
      </c>
      <c r="G612" s="3" t="s">
        <v>60</v>
      </c>
      <c r="H612" s="3" t="s">
        <v>61</v>
      </c>
      <c r="I612" s="3" t="s">
        <v>62</v>
      </c>
      <c r="J612" s="4">
        <v>112400</v>
      </c>
      <c r="K612" s="4">
        <v>46000</v>
      </c>
      <c r="L612" s="3" t="s">
        <v>63</v>
      </c>
      <c r="M612" s="3" t="s">
        <v>63</v>
      </c>
      <c r="N612" s="3" t="s">
        <v>64</v>
      </c>
      <c r="O612" s="5" t="s">
        <v>4460</v>
      </c>
      <c r="P612" s="3" t="s">
        <v>4461</v>
      </c>
      <c r="Q612" s="3" t="s">
        <v>4461</v>
      </c>
      <c r="R612" s="3" t="s">
        <v>4462</v>
      </c>
      <c r="S612" s="3" t="s">
        <v>4463</v>
      </c>
      <c r="T612" s="3" t="s">
        <v>63</v>
      </c>
      <c r="U612" s="3" t="s">
        <v>4464</v>
      </c>
      <c r="V612" s="3" t="s">
        <v>63</v>
      </c>
      <c r="W612" s="3" t="s">
        <v>2914</v>
      </c>
      <c r="X612" s="3" t="s">
        <v>4465</v>
      </c>
      <c r="Y612" s="6">
        <v>29607</v>
      </c>
      <c r="Z612" s="14">
        <v>348</v>
      </c>
      <c r="AA612" s="17" t="s">
        <v>4458</v>
      </c>
      <c r="AB612" s="3" t="s">
        <v>4459</v>
      </c>
      <c r="AC612" s="4">
        <v>41729</v>
      </c>
      <c r="AD612" s="4">
        <v>24000</v>
      </c>
      <c r="AE612" s="4">
        <v>17000</v>
      </c>
      <c r="AI612" s="4">
        <v>24000</v>
      </c>
      <c r="AK612" s="3" t="s">
        <v>73</v>
      </c>
      <c r="AL612" s="3" t="s">
        <v>73</v>
      </c>
      <c r="AM612" s="3" t="s">
        <v>115</v>
      </c>
      <c r="AN612" s="3" t="s">
        <v>74</v>
      </c>
      <c r="AO612" s="3" t="s">
        <v>74</v>
      </c>
      <c r="AP612" s="3" t="s">
        <v>74</v>
      </c>
      <c r="AQ612" s="3" t="s">
        <v>115</v>
      </c>
      <c r="AR612" s="3" t="s">
        <v>74</v>
      </c>
      <c r="AS612" s="3" t="s">
        <v>74</v>
      </c>
      <c r="AT612" s="3" t="s">
        <v>115</v>
      </c>
      <c r="AU612" s="4">
        <v>6</v>
      </c>
      <c r="AY612" s="4">
        <v>6</v>
      </c>
      <c r="BB612" s="4">
        <v>6</v>
      </c>
    </row>
    <row r="613" spans="1:54" ht="15.75" customHeight="1" x14ac:dyDescent="0.25">
      <c r="A613" s="3" t="s">
        <v>4466</v>
      </c>
      <c r="B613" s="3" t="s">
        <v>4467</v>
      </c>
      <c r="C613" s="3" t="s">
        <v>56</v>
      </c>
      <c r="D613" s="3" t="s">
        <v>57</v>
      </c>
      <c r="E613" s="3" t="s">
        <v>58</v>
      </c>
      <c r="F613" s="3" t="s">
        <v>59</v>
      </c>
      <c r="G613" s="3" t="s">
        <v>89</v>
      </c>
      <c r="H613" s="3" t="s">
        <v>61</v>
      </c>
      <c r="I613" s="3" t="s">
        <v>62</v>
      </c>
      <c r="J613" s="4">
        <v>60</v>
      </c>
      <c r="K613" s="4">
        <v>32</v>
      </c>
      <c r="L613" s="3" t="s">
        <v>63</v>
      </c>
      <c r="M613" s="3" t="s">
        <v>63</v>
      </c>
      <c r="N613" s="3" t="s">
        <v>137</v>
      </c>
      <c r="O613" s="5" t="s">
        <v>63</v>
      </c>
      <c r="P613" s="3" t="s">
        <v>4468</v>
      </c>
      <c r="Q613" s="3" t="s">
        <v>4468</v>
      </c>
      <c r="R613" s="3" t="s">
        <v>4469</v>
      </c>
      <c r="S613" s="3" t="s">
        <v>4470</v>
      </c>
      <c r="T613" s="3" t="s">
        <v>63</v>
      </c>
      <c r="U613" s="3" t="s">
        <v>4471</v>
      </c>
      <c r="V613" s="3" t="s">
        <v>63</v>
      </c>
      <c r="W613" s="3" t="s">
        <v>3494</v>
      </c>
      <c r="X613" s="3" t="s">
        <v>3495</v>
      </c>
      <c r="Y613" s="6">
        <v>29607</v>
      </c>
      <c r="AA613" s="17" t="s">
        <v>74</v>
      </c>
      <c r="AB613" s="3" t="s">
        <v>74</v>
      </c>
      <c r="AK613" s="3" t="s">
        <v>74</v>
      </c>
      <c r="AL613" s="3" t="s">
        <v>74</v>
      </c>
      <c r="AM613" s="3" t="s">
        <v>74</v>
      </c>
      <c r="AN613" s="3" t="s">
        <v>74</v>
      </c>
      <c r="AO613" s="3" t="s">
        <v>74</v>
      </c>
      <c r="AP613" s="3" t="s">
        <v>74</v>
      </c>
      <c r="AQ613" s="3" t="s">
        <v>74</v>
      </c>
      <c r="AR613" s="3" t="s">
        <v>74</v>
      </c>
      <c r="AS613" s="3" t="s">
        <v>74</v>
      </c>
      <c r="AT613" s="3" t="s">
        <v>74</v>
      </c>
    </row>
    <row r="614" spans="1:54" ht="15.75" customHeight="1" x14ac:dyDescent="0.25">
      <c r="A614" s="3" t="s">
        <v>4472</v>
      </c>
      <c r="B614" s="3" t="s">
        <v>4473</v>
      </c>
      <c r="C614" s="3" t="s">
        <v>56</v>
      </c>
      <c r="D614" s="3" t="s">
        <v>57</v>
      </c>
      <c r="E614" s="3" t="s">
        <v>58</v>
      </c>
      <c r="F614" s="3" t="s">
        <v>59</v>
      </c>
      <c r="G614" s="3" t="s">
        <v>60</v>
      </c>
      <c r="H614" s="3" t="s">
        <v>61</v>
      </c>
      <c r="I614" s="3" t="s">
        <v>62</v>
      </c>
      <c r="J614" s="4">
        <v>788</v>
      </c>
      <c r="K614" s="4">
        <v>325</v>
      </c>
      <c r="L614" s="3" t="s">
        <v>63</v>
      </c>
      <c r="M614" s="3" t="s">
        <v>63</v>
      </c>
      <c r="N614" s="3" t="s">
        <v>137</v>
      </c>
      <c r="O614" s="5" t="s">
        <v>63</v>
      </c>
      <c r="P614" s="3" t="s">
        <v>4474</v>
      </c>
      <c r="Q614" s="3" t="s">
        <v>4474</v>
      </c>
      <c r="R614" s="3" t="s">
        <v>4475</v>
      </c>
      <c r="S614" s="3" t="s">
        <v>4476</v>
      </c>
      <c r="T614" s="3" t="s">
        <v>63</v>
      </c>
      <c r="U614" s="3" t="s">
        <v>4477</v>
      </c>
      <c r="V614" s="3" t="s">
        <v>63</v>
      </c>
      <c r="W614" s="3" t="s">
        <v>4478</v>
      </c>
      <c r="X614" s="3" t="s">
        <v>4479</v>
      </c>
      <c r="Y614" s="6">
        <v>29607</v>
      </c>
      <c r="Z614" s="14">
        <v>65</v>
      </c>
      <c r="AA614" s="17" t="s">
        <v>4472</v>
      </c>
      <c r="AB614" s="3" t="s">
        <v>4473</v>
      </c>
      <c r="AC614" s="4">
        <v>500</v>
      </c>
      <c r="AD614" s="4">
        <v>0</v>
      </c>
      <c r="AE614" s="4">
        <v>500</v>
      </c>
      <c r="AF614" s="4">
        <v>0</v>
      </c>
      <c r="AG614" s="4">
        <v>0</v>
      </c>
      <c r="AH614" s="4">
        <v>0</v>
      </c>
      <c r="AI614" s="4">
        <v>0</v>
      </c>
      <c r="AJ614" s="4">
        <v>0</v>
      </c>
      <c r="AK614" s="3" t="s">
        <v>72</v>
      </c>
      <c r="AL614" s="3" t="s">
        <v>114</v>
      </c>
      <c r="AM614" s="3" t="s">
        <v>115</v>
      </c>
      <c r="AN614" s="3" t="s">
        <v>115</v>
      </c>
      <c r="AO614" s="3" t="s">
        <v>74</v>
      </c>
      <c r="AP614" s="3" t="s">
        <v>74</v>
      </c>
      <c r="AQ614" s="3" t="s">
        <v>74</v>
      </c>
      <c r="AR614" s="3" t="s">
        <v>74</v>
      </c>
      <c r="AS614" s="3" t="s">
        <v>74</v>
      </c>
      <c r="AT614" s="3" t="s">
        <v>74</v>
      </c>
      <c r="AU614" s="4">
        <v>5</v>
      </c>
      <c r="AV614" s="4">
        <v>5</v>
      </c>
      <c r="AW614" s="4">
        <v>10</v>
      </c>
      <c r="AX614" s="4">
        <v>10</v>
      </c>
      <c r="AY614" s="4">
        <v>10</v>
      </c>
      <c r="AZ614" s="4">
        <v>10</v>
      </c>
      <c r="BB614" s="4">
        <v>10</v>
      </c>
    </row>
    <row r="615" spans="1:54" ht="15.75" customHeight="1" x14ac:dyDescent="0.25">
      <c r="A615" s="3" t="s">
        <v>4480</v>
      </c>
      <c r="B615" s="3" t="s">
        <v>4481</v>
      </c>
      <c r="C615" s="3" t="s">
        <v>56</v>
      </c>
      <c r="D615" s="3" t="s">
        <v>57</v>
      </c>
      <c r="E615" s="3" t="s">
        <v>58</v>
      </c>
      <c r="F615" s="3" t="s">
        <v>59</v>
      </c>
      <c r="G615" s="3" t="s">
        <v>89</v>
      </c>
      <c r="H615" s="3" t="s">
        <v>61</v>
      </c>
      <c r="I615" s="3" t="s">
        <v>62</v>
      </c>
      <c r="J615" s="4">
        <v>30</v>
      </c>
      <c r="K615" s="4">
        <v>24</v>
      </c>
      <c r="L615" s="3" t="s">
        <v>63</v>
      </c>
      <c r="M615" s="3" t="s">
        <v>63</v>
      </c>
      <c r="N615" s="3" t="s">
        <v>137</v>
      </c>
      <c r="O615" s="5" t="s">
        <v>63</v>
      </c>
      <c r="P615" s="3" t="s">
        <v>4482</v>
      </c>
      <c r="Q615" s="3" t="s">
        <v>4482</v>
      </c>
      <c r="R615" s="3" t="s">
        <v>4483</v>
      </c>
      <c r="S615" s="3" t="s">
        <v>4484</v>
      </c>
      <c r="T615" s="3" t="s">
        <v>63</v>
      </c>
      <c r="U615" s="3" t="s">
        <v>4485</v>
      </c>
      <c r="V615" s="3" t="s">
        <v>63</v>
      </c>
      <c r="W615" s="3" t="s">
        <v>411</v>
      </c>
      <c r="X615" s="3" t="s">
        <v>412</v>
      </c>
      <c r="Y615" s="6">
        <v>41781</v>
      </c>
      <c r="AA615" s="17" t="s">
        <v>74</v>
      </c>
      <c r="AB615" s="3" t="s">
        <v>74</v>
      </c>
      <c r="AK615" s="3" t="s">
        <v>74</v>
      </c>
      <c r="AL615" s="3" t="s">
        <v>74</v>
      </c>
      <c r="AM615" s="3" t="s">
        <v>74</v>
      </c>
      <c r="AN615" s="3" t="s">
        <v>74</v>
      </c>
      <c r="AO615" s="3" t="s">
        <v>74</v>
      </c>
      <c r="AP615" s="3" t="s">
        <v>74</v>
      </c>
      <c r="AQ615" s="3" t="s">
        <v>74</v>
      </c>
      <c r="AR615" s="3" t="s">
        <v>74</v>
      </c>
      <c r="AS615" s="3" t="s">
        <v>74</v>
      </c>
      <c r="AT615" s="3" t="s">
        <v>74</v>
      </c>
    </row>
    <row r="616" spans="1:54" ht="15.75" customHeight="1" x14ac:dyDescent="0.25">
      <c r="A616" s="3" t="s">
        <v>4486</v>
      </c>
      <c r="B616" s="3" t="s">
        <v>4487</v>
      </c>
      <c r="C616" s="3" t="s">
        <v>56</v>
      </c>
      <c r="D616" s="3" t="s">
        <v>57</v>
      </c>
      <c r="E616" s="3" t="s">
        <v>58</v>
      </c>
      <c r="F616" s="3" t="s">
        <v>59</v>
      </c>
      <c r="G616" s="3" t="s">
        <v>60</v>
      </c>
      <c r="H616" s="3" t="s">
        <v>61</v>
      </c>
      <c r="I616" s="3" t="s">
        <v>62</v>
      </c>
      <c r="J616" s="4">
        <v>969</v>
      </c>
      <c r="K616" s="4">
        <v>453</v>
      </c>
      <c r="L616" s="3" t="s">
        <v>63</v>
      </c>
      <c r="M616" s="3" t="s">
        <v>63</v>
      </c>
      <c r="N616" s="3" t="s">
        <v>137</v>
      </c>
      <c r="O616" s="5" t="s">
        <v>63</v>
      </c>
      <c r="P616" s="3" t="s">
        <v>4488</v>
      </c>
      <c r="Q616" s="3" t="s">
        <v>4488</v>
      </c>
      <c r="R616" s="3" t="s">
        <v>4489</v>
      </c>
      <c r="S616" s="3" t="s">
        <v>4490</v>
      </c>
      <c r="T616" s="3" t="s">
        <v>63</v>
      </c>
      <c r="U616" s="3" t="s">
        <v>4491</v>
      </c>
      <c r="V616" s="3" t="s">
        <v>63</v>
      </c>
      <c r="W616" s="3" t="s">
        <v>4492</v>
      </c>
      <c r="X616" s="3" t="s">
        <v>4493</v>
      </c>
      <c r="Y616" s="6">
        <v>29607</v>
      </c>
      <c r="AA616" s="17" t="s">
        <v>74</v>
      </c>
      <c r="AB616" s="3" t="s">
        <v>74</v>
      </c>
      <c r="AK616" s="3" t="s">
        <v>74</v>
      </c>
      <c r="AL616" s="3" t="s">
        <v>74</v>
      </c>
      <c r="AM616" s="3" t="s">
        <v>74</v>
      </c>
      <c r="AN616" s="3" t="s">
        <v>74</v>
      </c>
      <c r="AO616" s="3" t="s">
        <v>74</v>
      </c>
      <c r="AP616" s="3" t="s">
        <v>74</v>
      </c>
      <c r="AQ616" s="3" t="s">
        <v>74</v>
      </c>
      <c r="AR616" s="3" t="s">
        <v>74</v>
      </c>
      <c r="AS616" s="3" t="s">
        <v>74</v>
      </c>
      <c r="AT616" s="3" t="s">
        <v>74</v>
      </c>
    </row>
    <row r="617" spans="1:54" ht="15.75" customHeight="1" x14ac:dyDescent="0.25">
      <c r="A617" s="3" t="s">
        <v>4494</v>
      </c>
      <c r="B617" s="3" t="s">
        <v>4495</v>
      </c>
      <c r="C617" s="3" t="s">
        <v>56</v>
      </c>
      <c r="D617" s="3" t="s">
        <v>57</v>
      </c>
      <c r="E617" s="3" t="s">
        <v>58</v>
      </c>
      <c r="F617" s="3" t="s">
        <v>59</v>
      </c>
      <c r="G617" s="3" t="s">
        <v>60</v>
      </c>
      <c r="H617" s="3" t="s">
        <v>61</v>
      </c>
      <c r="I617" s="3" t="s">
        <v>62</v>
      </c>
      <c r="J617" s="4">
        <v>1609</v>
      </c>
      <c r="K617" s="4">
        <v>776</v>
      </c>
      <c r="L617" s="3" t="s">
        <v>63</v>
      </c>
      <c r="M617" s="3" t="s">
        <v>63</v>
      </c>
      <c r="N617" s="3" t="s">
        <v>64</v>
      </c>
      <c r="O617" s="5" t="s">
        <v>4496</v>
      </c>
      <c r="P617" s="3" t="s">
        <v>2686</v>
      </c>
      <c r="Q617" s="3" t="s">
        <v>2686</v>
      </c>
      <c r="R617" s="3" t="s">
        <v>2687</v>
      </c>
      <c r="S617" s="3" t="s">
        <v>2688</v>
      </c>
      <c r="T617" s="3" t="s">
        <v>63</v>
      </c>
      <c r="U617" s="3" t="s">
        <v>4497</v>
      </c>
      <c r="V617" s="3" t="s">
        <v>63</v>
      </c>
      <c r="W617" s="3" t="s">
        <v>4498</v>
      </c>
      <c r="X617" s="3" t="s">
        <v>4499</v>
      </c>
      <c r="Y617" s="6">
        <v>29607</v>
      </c>
      <c r="Z617" s="14">
        <v>265</v>
      </c>
      <c r="AA617" s="17" t="s">
        <v>4494</v>
      </c>
      <c r="AB617" s="3" t="s">
        <v>4495</v>
      </c>
      <c r="AC617" s="4">
        <v>843</v>
      </c>
      <c r="AD617" s="4">
        <v>0</v>
      </c>
      <c r="AE617" s="4">
        <v>834</v>
      </c>
      <c r="AF617" s="4">
        <v>0</v>
      </c>
      <c r="AG617" s="4">
        <v>0</v>
      </c>
      <c r="AH617" s="4">
        <v>0</v>
      </c>
      <c r="AI617" s="4">
        <v>0</v>
      </c>
      <c r="AJ617" s="4">
        <v>0</v>
      </c>
      <c r="AK617" s="3" t="s">
        <v>72</v>
      </c>
      <c r="AL617" s="3" t="s">
        <v>73</v>
      </c>
      <c r="AM617" s="3" t="s">
        <v>115</v>
      </c>
      <c r="AN617" s="3" t="s">
        <v>73</v>
      </c>
      <c r="AO617" s="3" t="s">
        <v>73</v>
      </c>
      <c r="AP617" s="3" t="s">
        <v>73</v>
      </c>
      <c r="AQ617" s="3" t="s">
        <v>73</v>
      </c>
      <c r="AR617" s="3" t="s">
        <v>73</v>
      </c>
      <c r="AS617" s="3" t="s">
        <v>115</v>
      </c>
      <c r="AT617" s="3" t="s">
        <v>73</v>
      </c>
      <c r="AU617" s="4">
        <v>9</v>
      </c>
      <c r="AV617" s="4">
        <v>9</v>
      </c>
      <c r="AW617" s="4">
        <v>9</v>
      </c>
      <c r="AX617" s="4">
        <v>9</v>
      </c>
      <c r="AY617" s="4">
        <v>9</v>
      </c>
      <c r="AZ617" s="4">
        <v>9</v>
      </c>
      <c r="BA617" s="4">
        <v>9</v>
      </c>
      <c r="BB617" s="4">
        <v>9</v>
      </c>
    </row>
    <row r="618" spans="1:54" ht="15.75" customHeight="1" x14ac:dyDescent="0.25">
      <c r="A618" s="3" t="s">
        <v>4500</v>
      </c>
      <c r="B618" s="3" t="s">
        <v>4501</v>
      </c>
      <c r="C618" s="3" t="s">
        <v>56</v>
      </c>
      <c r="D618" s="3" t="s">
        <v>57</v>
      </c>
      <c r="E618" s="3" t="s">
        <v>58</v>
      </c>
      <c r="F618" s="3" t="s">
        <v>59</v>
      </c>
      <c r="G618" s="3" t="s">
        <v>60</v>
      </c>
      <c r="H618" s="3" t="s">
        <v>61</v>
      </c>
      <c r="I618" s="3" t="s">
        <v>62</v>
      </c>
      <c r="J618" s="4">
        <v>8612</v>
      </c>
      <c r="K618" s="4">
        <v>3155</v>
      </c>
      <c r="L618" s="3" t="s">
        <v>63</v>
      </c>
      <c r="M618" s="3" t="s">
        <v>63</v>
      </c>
      <c r="N618" s="3" t="s">
        <v>64</v>
      </c>
      <c r="O618" s="5" t="s">
        <v>1557</v>
      </c>
      <c r="P618" s="3" t="s">
        <v>4502</v>
      </c>
      <c r="Q618" s="3" t="s">
        <v>4502</v>
      </c>
      <c r="R618" s="3" t="s">
        <v>4503</v>
      </c>
      <c r="S618" s="3" t="s">
        <v>4504</v>
      </c>
      <c r="T618" s="3" t="s">
        <v>63</v>
      </c>
      <c r="U618" s="3" t="s">
        <v>4505</v>
      </c>
      <c r="V618" s="3" t="s">
        <v>63</v>
      </c>
      <c r="W618" s="3" t="s">
        <v>1131</v>
      </c>
      <c r="X618" s="3" t="s">
        <v>4506</v>
      </c>
      <c r="Y618" s="6">
        <v>29607</v>
      </c>
      <c r="Z618" s="14">
        <v>222</v>
      </c>
      <c r="AA618" s="17" t="s">
        <v>4500</v>
      </c>
      <c r="AB618" s="3" t="s">
        <v>4501</v>
      </c>
      <c r="AC618" s="4">
        <v>3010</v>
      </c>
      <c r="AD618" s="4">
        <v>410</v>
      </c>
      <c r="AE618" s="4">
        <v>2000</v>
      </c>
      <c r="AF618" s="4">
        <v>600</v>
      </c>
      <c r="AG618" s="4">
        <v>400</v>
      </c>
      <c r="AH618" s="4">
        <v>10</v>
      </c>
      <c r="AI618" s="4">
        <v>0</v>
      </c>
      <c r="AJ618" s="4">
        <v>0</v>
      </c>
      <c r="AK618" s="3" t="s">
        <v>73</v>
      </c>
      <c r="AL618" s="3" t="s">
        <v>73</v>
      </c>
      <c r="AM618" s="3" t="s">
        <v>115</v>
      </c>
      <c r="AN618" s="3" t="s">
        <v>115</v>
      </c>
      <c r="AO618" s="3" t="s">
        <v>115</v>
      </c>
      <c r="AP618" s="3" t="s">
        <v>115</v>
      </c>
      <c r="AQ618" s="3" t="s">
        <v>115</v>
      </c>
      <c r="AR618" s="3" t="s">
        <v>115</v>
      </c>
      <c r="AS618" s="3" t="s">
        <v>73</v>
      </c>
      <c r="AT618" s="3" t="s">
        <v>115</v>
      </c>
      <c r="AU618" s="4">
        <v>5</v>
      </c>
      <c r="AV618" s="4">
        <v>7</v>
      </c>
      <c r="AW618" s="4">
        <v>6</v>
      </c>
      <c r="AX618" s="4">
        <v>8</v>
      </c>
      <c r="AY618" s="4">
        <v>1</v>
      </c>
      <c r="AZ618" s="4">
        <v>1</v>
      </c>
      <c r="BA618" s="4">
        <v>8</v>
      </c>
      <c r="BB618" s="4">
        <v>5</v>
      </c>
    </row>
    <row r="619" spans="1:54" ht="15.75" customHeight="1" x14ac:dyDescent="0.25">
      <c r="A619" s="3" t="s">
        <v>4507</v>
      </c>
      <c r="B619" s="3" t="s">
        <v>4508</v>
      </c>
      <c r="C619" s="3" t="s">
        <v>56</v>
      </c>
      <c r="D619" s="3" t="s">
        <v>57</v>
      </c>
      <c r="E619" s="3" t="s">
        <v>58</v>
      </c>
      <c r="F619" s="3" t="s">
        <v>59</v>
      </c>
      <c r="G619" s="3" t="s">
        <v>60</v>
      </c>
      <c r="H619" s="3" t="s">
        <v>61</v>
      </c>
      <c r="I619" s="3" t="s">
        <v>62</v>
      </c>
      <c r="J619" s="4">
        <v>1296</v>
      </c>
      <c r="K619" s="4">
        <v>480</v>
      </c>
      <c r="L619" s="3" t="s">
        <v>63</v>
      </c>
      <c r="M619" s="3" t="s">
        <v>63</v>
      </c>
      <c r="N619" s="3" t="s">
        <v>64</v>
      </c>
      <c r="O619" s="5" t="s">
        <v>998</v>
      </c>
      <c r="P619" s="3" t="s">
        <v>4509</v>
      </c>
      <c r="Q619" s="3" t="s">
        <v>4509</v>
      </c>
      <c r="R619" s="3" t="s">
        <v>4510</v>
      </c>
      <c r="S619" s="3" t="s">
        <v>4511</v>
      </c>
      <c r="T619" s="3" t="s">
        <v>63</v>
      </c>
      <c r="U619" s="3" t="s">
        <v>4512</v>
      </c>
      <c r="V619" s="3" t="s">
        <v>63</v>
      </c>
      <c r="W619" s="3" t="s">
        <v>3177</v>
      </c>
      <c r="X619" s="3" t="s">
        <v>4513</v>
      </c>
      <c r="Y619" s="6">
        <v>29607</v>
      </c>
      <c r="AA619" s="17" t="s">
        <v>74</v>
      </c>
      <c r="AB619" s="3" t="s">
        <v>74</v>
      </c>
      <c r="AK619" s="3" t="s">
        <v>74</v>
      </c>
      <c r="AL619" s="3" t="s">
        <v>74</v>
      </c>
      <c r="AM619" s="3" t="s">
        <v>74</v>
      </c>
      <c r="AN619" s="3" t="s">
        <v>74</v>
      </c>
      <c r="AO619" s="3" t="s">
        <v>74</v>
      </c>
      <c r="AP619" s="3" t="s">
        <v>74</v>
      </c>
      <c r="AQ619" s="3" t="s">
        <v>74</v>
      </c>
      <c r="AR619" s="3" t="s">
        <v>74</v>
      </c>
      <c r="AS619" s="3" t="s">
        <v>74</v>
      </c>
      <c r="AT619" s="3" t="s">
        <v>74</v>
      </c>
    </row>
    <row r="620" spans="1:54" ht="15.75" customHeight="1" x14ac:dyDescent="0.25">
      <c r="A620" s="3" t="s">
        <v>4514</v>
      </c>
      <c r="B620" s="3" t="s">
        <v>4515</v>
      </c>
      <c r="C620" s="3" t="s">
        <v>56</v>
      </c>
      <c r="D620" s="3" t="s">
        <v>57</v>
      </c>
      <c r="E620" s="3" t="s">
        <v>58</v>
      </c>
      <c r="F620" s="3" t="s">
        <v>59</v>
      </c>
      <c r="G620" s="3" t="s">
        <v>60</v>
      </c>
      <c r="H620" s="3" t="s">
        <v>61</v>
      </c>
      <c r="I620" s="3" t="s">
        <v>62</v>
      </c>
      <c r="J620" s="4">
        <v>2100</v>
      </c>
      <c r="K620" s="4">
        <v>995</v>
      </c>
      <c r="L620" s="3" t="s">
        <v>63</v>
      </c>
      <c r="M620" s="3" t="s">
        <v>63</v>
      </c>
      <c r="N620" s="3" t="s">
        <v>64</v>
      </c>
      <c r="O620" s="5" t="s">
        <v>4516</v>
      </c>
      <c r="P620" s="3" t="s">
        <v>4517</v>
      </c>
      <c r="Q620" s="3" t="s">
        <v>4517</v>
      </c>
      <c r="R620" s="3" t="s">
        <v>4518</v>
      </c>
      <c r="S620" s="3" t="s">
        <v>4519</v>
      </c>
      <c r="T620" s="3" t="s">
        <v>63</v>
      </c>
      <c r="U620" s="3" t="s">
        <v>4520</v>
      </c>
      <c r="V620" s="3" t="s">
        <v>63</v>
      </c>
      <c r="W620" s="3" t="s">
        <v>4521</v>
      </c>
      <c r="X620" s="3" t="s">
        <v>4522</v>
      </c>
      <c r="Y620" s="6">
        <v>29607</v>
      </c>
      <c r="AA620" s="17" t="s">
        <v>74</v>
      </c>
      <c r="AB620" s="3" t="s">
        <v>74</v>
      </c>
      <c r="AK620" s="3" t="s">
        <v>74</v>
      </c>
      <c r="AL620" s="3" t="s">
        <v>74</v>
      </c>
      <c r="AM620" s="3" t="s">
        <v>74</v>
      </c>
      <c r="AN620" s="3" t="s">
        <v>74</v>
      </c>
      <c r="AO620" s="3" t="s">
        <v>74</v>
      </c>
      <c r="AP620" s="3" t="s">
        <v>74</v>
      </c>
      <c r="AQ620" s="3" t="s">
        <v>74</v>
      </c>
      <c r="AR620" s="3" t="s">
        <v>74</v>
      </c>
      <c r="AS620" s="3" t="s">
        <v>74</v>
      </c>
      <c r="AT620" s="3" t="s">
        <v>74</v>
      </c>
    </row>
    <row r="621" spans="1:54" ht="15.75" customHeight="1" x14ac:dyDescent="0.25">
      <c r="A621" s="3" t="s">
        <v>4523</v>
      </c>
      <c r="B621" s="3" t="s">
        <v>4524</v>
      </c>
      <c r="C621" s="3" t="s">
        <v>56</v>
      </c>
      <c r="D621" s="3" t="s">
        <v>57</v>
      </c>
      <c r="E621" s="3" t="s">
        <v>58</v>
      </c>
      <c r="F621" s="3" t="s">
        <v>59</v>
      </c>
      <c r="G621" s="3" t="s">
        <v>60</v>
      </c>
      <c r="H621" s="3" t="s">
        <v>118</v>
      </c>
      <c r="I621" s="3" t="s">
        <v>62</v>
      </c>
      <c r="J621" s="4">
        <v>9276</v>
      </c>
      <c r="K621" s="4">
        <v>3560</v>
      </c>
      <c r="L621" s="3" t="s">
        <v>63</v>
      </c>
      <c r="M621" s="3" t="s">
        <v>63</v>
      </c>
      <c r="N621" s="3" t="s">
        <v>64</v>
      </c>
      <c r="O621" s="5" t="s">
        <v>4525</v>
      </c>
      <c r="P621" s="3" t="s">
        <v>4526</v>
      </c>
      <c r="Q621" s="3" t="s">
        <v>4526</v>
      </c>
      <c r="R621" s="3" t="s">
        <v>4527</v>
      </c>
      <c r="S621" s="3" t="s">
        <v>4528</v>
      </c>
      <c r="T621" s="3" t="s">
        <v>63</v>
      </c>
      <c r="U621" s="3" t="s">
        <v>4529</v>
      </c>
      <c r="V621" s="3" t="s">
        <v>63</v>
      </c>
      <c r="W621" s="3" t="s">
        <v>2055</v>
      </c>
      <c r="X621" s="3" t="s">
        <v>2056</v>
      </c>
      <c r="Y621" s="6">
        <v>29607</v>
      </c>
      <c r="Z621" s="14">
        <v>187</v>
      </c>
      <c r="AA621" s="17" t="s">
        <v>4523</v>
      </c>
      <c r="AB621" s="3" t="s">
        <v>4524</v>
      </c>
      <c r="AC621" s="4">
        <v>3608</v>
      </c>
      <c r="AD621" s="4">
        <v>146</v>
      </c>
      <c r="AE621" s="4">
        <v>3462</v>
      </c>
      <c r="AG621" s="4">
        <v>146</v>
      </c>
      <c r="AH621" s="4">
        <v>0</v>
      </c>
      <c r="AJ621" s="4">
        <v>0</v>
      </c>
      <c r="AK621" s="3" t="s">
        <v>72</v>
      </c>
      <c r="AL621" s="3" t="s">
        <v>73</v>
      </c>
      <c r="AM621" s="3" t="s">
        <v>115</v>
      </c>
      <c r="AN621" s="3" t="s">
        <v>115</v>
      </c>
      <c r="AO621" s="3" t="s">
        <v>115</v>
      </c>
      <c r="AP621" s="3" t="s">
        <v>115</v>
      </c>
      <c r="AQ621" s="3" t="s">
        <v>115</v>
      </c>
      <c r="AR621" s="3" t="s">
        <v>115</v>
      </c>
      <c r="AS621" s="3" t="s">
        <v>115</v>
      </c>
      <c r="AT621" s="3" t="s">
        <v>115</v>
      </c>
      <c r="AU621" s="4">
        <v>9</v>
      </c>
      <c r="AW621" s="4">
        <v>9</v>
      </c>
      <c r="AX621" s="4">
        <v>10</v>
      </c>
      <c r="AY621" s="4">
        <v>10</v>
      </c>
      <c r="AZ621" s="4">
        <v>10</v>
      </c>
      <c r="BA621" s="4">
        <v>10</v>
      </c>
      <c r="BB621" s="4">
        <v>9</v>
      </c>
    </row>
    <row r="622" spans="1:54" ht="15.75" customHeight="1" x14ac:dyDescent="0.25">
      <c r="A622" s="3" t="s">
        <v>4530</v>
      </c>
      <c r="B622" s="3" t="s">
        <v>4531</v>
      </c>
      <c r="C622" s="3" t="s">
        <v>56</v>
      </c>
      <c r="D622" s="3" t="s">
        <v>57</v>
      </c>
      <c r="E622" s="3" t="s">
        <v>58</v>
      </c>
      <c r="F622" s="3" t="s">
        <v>59</v>
      </c>
      <c r="G622" s="3" t="s">
        <v>89</v>
      </c>
      <c r="H622" s="3" t="s">
        <v>61</v>
      </c>
      <c r="I622" s="3" t="s">
        <v>62</v>
      </c>
      <c r="J622" s="4">
        <v>232</v>
      </c>
      <c r="K622" s="4">
        <v>86</v>
      </c>
      <c r="L622" s="3" t="s">
        <v>63</v>
      </c>
      <c r="M622" s="3" t="s">
        <v>63</v>
      </c>
      <c r="N622" s="3" t="s">
        <v>64</v>
      </c>
      <c r="O622" s="5" t="s">
        <v>4532</v>
      </c>
      <c r="P622" s="3" t="s">
        <v>4533</v>
      </c>
      <c r="Q622" s="3" t="s">
        <v>4533</v>
      </c>
      <c r="R622" s="3" t="s">
        <v>4534</v>
      </c>
      <c r="S622" s="3" t="s">
        <v>4535</v>
      </c>
      <c r="T622" s="3" t="s">
        <v>63</v>
      </c>
      <c r="U622" s="3" t="s">
        <v>4536</v>
      </c>
      <c r="V622" s="3" t="s">
        <v>63</v>
      </c>
      <c r="W622" s="3" t="s">
        <v>4537</v>
      </c>
      <c r="X622" s="3" t="s">
        <v>4538</v>
      </c>
      <c r="Y622" s="6">
        <v>29607</v>
      </c>
      <c r="Z622" s="14">
        <v>76</v>
      </c>
      <c r="AA622" s="17" t="s">
        <v>4530</v>
      </c>
      <c r="AB622" s="3" t="s">
        <v>4531</v>
      </c>
      <c r="AC622" s="4">
        <v>77</v>
      </c>
      <c r="AE622" s="4">
        <v>77</v>
      </c>
      <c r="AK622" s="3" t="s">
        <v>74</v>
      </c>
      <c r="AL622" s="3" t="s">
        <v>74</v>
      </c>
      <c r="AM622" s="3" t="s">
        <v>73</v>
      </c>
      <c r="AN622" s="3" t="s">
        <v>74</v>
      </c>
      <c r="AO622" s="3" t="s">
        <v>74</v>
      </c>
      <c r="AP622" s="3" t="s">
        <v>74</v>
      </c>
      <c r="AQ622" s="3" t="s">
        <v>74</v>
      </c>
      <c r="AR622" s="3" t="s">
        <v>74</v>
      </c>
      <c r="AS622" s="3" t="s">
        <v>74</v>
      </c>
      <c r="AT622" s="3" t="s">
        <v>74</v>
      </c>
    </row>
    <row r="623" spans="1:54" ht="15.75" customHeight="1" x14ac:dyDescent="0.25">
      <c r="A623" s="3" t="s">
        <v>4539</v>
      </c>
      <c r="B623" s="3" t="s">
        <v>4540</v>
      </c>
      <c r="C623" s="3" t="s">
        <v>56</v>
      </c>
      <c r="D623" s="3" t="s">
        <v>57</v>
      </c>
      <c r="E623" s="3" t="s">
        <v>58</v>
      </c>
      <c r="F623" s="3" t="s">
        <v>59</v>
      </c>
      <c r="G623" s="3" t="s">
        <v>60</v>
      </c>
      <c r="H623" s="3" t="s">
        <v>239</v>
      </c>
      <c r="I623" s="3" t="s">
        <v>62</v>
      </c>
      <c r="J623" s="4">
        <v>2170</v>
      </c>
      <c r="K623" s="4">
        <v>868</v>
      </c>
      <c r="L623" s="3" t="s">
        <v>63</v>
      </c>
      <c r="M623" s="3" t="s">
        <v>63</v>
      </c>
      <c r="N623" s="3" t="s">
        <v>137</v>
      </c>
      <c r="O623" s="5" t="s">
        <v>63</v>
      </c>
      <c r="P623" s="3" t="s">
        <v>4541</v>
      </c>
      <c r="Q623" s="3" t="s">
        <v>4541</v>
      </c>
      <c r="R623" s="3" t="s">
        <v>4542</v>
      </c>
      <c r="S623" s="3" t="s">
        <v>4543</v>
      </c>
      <c r="T623" s="3" t="s">
        <v>63</v>
      </c>
      <c r="U623" s="3" t="s">
        <v>4544</v>
      </c>
      <c r="V623" s="3" t="s">
        <v>63</v>
      </c>
      <c r="W623" s="3" t="s">
        <v>4545</v>
      </c>
      <c r="X623" s="3" t="s">
        <v>4546</v>
      </c>
      <c r="Y623" s="6">
        <v>29607</v>
      </c>
      <c r="Z623" s="14">
        <v>389</v>
      </c>
      <c r="AA623" s="17" t="s">
        <v>4539</v>
      </c>
      <c r="AB623" s="3" t="s">
        <v>4540</v>
      </c>
      <c r="AC623" s="4">
        <v>841</v>
      </c>
      <c r="AE623" s="4">
        <v>841</v>
      </c>
      <c r="AK623" s="3" t="s">
        <v>72</v>
      </c>
      <c r="AL623" s="3" t="s">
        <v>73</v>
      </c>
      <c r="AM623" s="3" t="s">
        <v>73</v>
      </c>
      <c r="AN623" s="3" t="s">
        <v>74</v>
      </c>
      <c r="AO623" s="3" t="s">
        <v>74</v>
      </c>
      <c r="AP623" s="3" t="s">
        <v>74</v>
      </c>
      <c r="AQ623" s="3" t="s">
        <v>74</v>
      </c>
      <c r="AR623" s="3" t="s">
        <v>74</v>
      </c>
      <c r="AS623" s="3" t="s">
        <v>73</v>
      </c>
      <c r="AT623" s="3" t="s">
        <v>74</v>
      </c>
      <c r="AU623" s="4">
        <v>10</v>
      </c>
      <c r="BA623" s="4">
        <v>10</v>
      </c>
    </row>
    <row r="624" spans="1:54" ht="15.75" customHeight="1" x14ac:dyDescent="0.25">
      <c r="A624" s="3" t="s">
        <v>4547</v>
      </c>
      <c r="B624" s="3" t="s">
        <v>4548</v>
      </c>
      <c r="C624" s="3" t="s">
        <v>56</v>
      </c>
      <c r="D624" s="3" t="s">
        <v>57</v>
      </c>
      <c r="E624" s="3" t="s">
        <v>58</v>
      </c>
      <c r="F624" s="3" t="s">
        <v>59</v>
      </c>
      <c r="G624" s="3" t="s">
        <v>60</v>
      </c>
      <c r="H624" s="3" t="s">
        <v>61</v>
      </c>
      <c r="I624" s="3" t="s">
        <v>62</v>
      </c>
      <c r="J624" s="4">
        <v>3999</v>
      </c>
      <c r="K624" s="4">
        <v>1600</v>
      </c>
      <c r="L624" s="3" t="s">
        <v>63</v>
      </c>
      <c r="M624" s="3" t="s">
        <v>63</v>
      </c>
      <c r="N624" s="3" t="s">
        <v>137</v>
      </c>
      <c r="O624" s="5" t="s">
        <v>63</v>
      </c>
      <c r="P624" s="3" t="s">
        <v>4549</v>
      </c>
      <c r="Q624" s="3" t="s">
        <v>4549</v>
      </c>
      <c r="R624" s="3" t="s">
        <v>4550</v>
      </c>
      <c r="S624" s="3" t="s">
        <v>4551</v>
      </c>
      <c r="T624" s="3" t="s">
        <v>63</v>
      </c>
      <c r="U624" s="3" t="s">
        <v>4552</v>
      </c>
      <c r="V624" s="3" t="s">
        <v>63</v>
      </c>
      <c r="W624" s="3" t="s">
        <v>4553</v>
      </c>
      <c r="X624" s="3" t="s">
        <v>952</v>
      </c>
      <c r="Y624" s="6">
        <v>29607</v>
      </c>
      <c r="Z624" s="14">
        <v>141</v>
      </c>
      <c r="AA624" s="17" t="s">
        <v>4547</v>
      </c>
      <c r="AB624" s="3" t="s">
        <v>4548</v>
      </c>
      <c r="AC624" s="4">
        <v>1568</v>
      </c>
      <c r="AD624" s="4">
        <v>134</v>
      </c>
      <c r="AE624" s="4">
        <v>1302</v>
      </c>
      <c r="AF624" s="4">
        <v>0</v>
      </c>
      <c r="AI624" s="4">
        <v>134</v>
      </c>
      <c r="AK624" s="3" t="s">
        <v>114</v>
      </c>
      <c r="AL624" s="3" t="s">
        <v>73</v>
      </c>
      <c r="AM624" s="3" t="s">
        <v>73</v>
      </c>
      <c r="AN624" s="3" t="s">
        <v>73</v>
      </c>
      <c r="AO624" s="3" t="s">
        <v>74</v>
      </c>
      <c r="AP624" s="3" t="s">
        <v>74</v>
      </c>
      <c r="AQ624" s="3" t="s">
        <v>73</v>
      </c>
      <c r="AR624" s="3" t="s">
        <v>74</v>
      </c>
      <c r="AS624" s="3" t="s">
        <v>73</v>
      </c>
      <c r="AT624" s="3" t="s">
        <v>73</v>
      </c>
      <c r="AU624" s="4">
        <v>8</v>
      </c>
      <c r="AV624" s="4">
        <v>6</v>
      </c>
      <c r="AY624" s="4">
        <v>8</v>
      </c>
      <c r="BA624" s="4">
        <v>8</v>
      </c>
      <c r="BB624" s="4">
        <v>8</v>
      </c>
    </row>
    <row r="625" spans="1:54" ht="15.75" customHeight="1" x14ac:dyDescent="0.25">
      <c r="A625" s="3" t="s">
        <v>4554</v>
      </c>
      <c r="B625" s="3" t="s">
        <v>4555</v>
      </c>
      <c r="C625" s="3" t="s">
        <v>56</v>
      </c>
      <c r="D625" s="3" t="s">
        <v>57</v>
      </c>
      <c r="E625" s="3" t="s">
        <v>58</v>
      </c>
      <c r="F625" s="3" t="s">
        <v>59</v>
      </c>
      <c r="G625" s="3" t="s">
        <v>60</v>
      </c>
      <c r="H625" s="3" t="s">
        <v>61</v>
      </c>
      <c r="I625" s="3" t="s">
        <v>62</v>
      </c>
      <c r="J625" s="4">
        <v>3724</v>
      </c>
      <c r="K625" s="4">
        <v>1376</v>
      </c>
      <c r="L625" s="3" t="s">
        <v>63</v>
      </c>
      <c r="M625" s="3" t="s">
        <v>63</v>
      </c>
      <c r="N625" s="3" t="s">
        <v>64</v>
      </c>
      <c r="O625" s="5" t="s">
        <v>1314</v>
      </c>
      <c r="P625" s="3" t="s">
        <v>4556</v>
      </c>
      <c r="Q625" s="3" t="s">
        <v>4556</v>
      </c>
      <c r="R625" s="3" t="s">
        <v>4557</v>
      </c>
      <c r="S625" s="3" t="s">
        <v>4558</v>
      </c>
      <c r="T625" s="3" t="s">
        <v>63</v>
      </c>
      <c r="U625" s="3" t="s">
        <v>4559</v>
      </c>
      <c r="V625" s="3" t="s">
        <v>63</v>
      </c>
      <c r="W625" s="3" t="s">
        <v>3200</v>
      </c>
      <c r="X625" s="3" t="s">
        <v>3201</v>
      </c>
      <c r="Y625" s="6">
        <v>29607</v>
      </c>
      <c r="Z625" s="14">
        <v>170</v>
      </c>
      <c r="AA625" s="17" t="s">
        <v>4554</v>
      </c>
      <c r="AB625" s="3" t="s">
        <v>4555</v>
      </c>
      <c r="AC625" s="4">
        <v>1296</v>
      </c>
      <c r="AE625" s="4">
        <v>1296</v>
      </c>
      <c r="AK625" s="3" t="s">
        <v>72</v>
      </c>
      <c r="AL625" s="3" t="s">
        <v>73</v>
      </c>
      <c r="AM625" s="3" t="s">
        <v>73</v>
      </c>
      <c r="AN625" s="3" t="s">
        <v>74</v>
      </c>
      <c r="AO625" s="3" t="s">
        <v>74</v>
      </c>
      <c r="AP625" s="3" t="s">
        <v>74</v>
      </c>
      <c r="AQ625" s="3" t="s">
        <v>74</v>
      </c>
      <c r="AR625" s="3" t="s">
        <v>74</v>
      </c>
      <c r="AS625" s="3" t="s">
        <v>74</v>
      </c>
      <c r="AT625" s="3" t="s">
        <v>74</v>
      </c>
      <c r="AU625" s="4">
        <v>9</v>
      </c>
    </row>
    <row r="626" spans="1:54" ht="15.75" customHeight="1" x14ac:dyDescent="0.25">
      <c r="A626" s="3" t="s">
        <v>4560</v>
      </c>
      <c r="B626" s="3" t="s">
        <v>4561</v>
      </c>
      <c r="C626" s="3" t="s">
        <v>56</v>
      </c>
      <c r="D626" s="3" t="s">
        <v>57</v>
      </c>
      <c r="E626" s="3" t="s">
        <v>58</v>
      </c>
      <c r="F626" s="3" t="s">
        <v>59</v>
      </c>
      <c r="G626" s="3" t="s">
        <v>89</v>
      </c>
      <c r="H626" s="3" t="s">
        <v>61</v>
      </c>
      <c r="I626" s="3" t="s">
        <v>62</v>
      </c>
      <c r="J626" s="4">
        <v>85</v>
      </c>
      <c r="K626" s="4">
        <v>54</v>
      </c>
      <c r="L626" s="3" t="s">
        <v>63</v>
      </c>
      <c r="M626" s="3" t="s">
        <v>63</v>
      </c>
      <c r="N626" s="3" t="s">
        <v>64</v>
      </c>
      <c r="O626" s="5" t="s">
        <v>4562</v>
      </c>
      <c r="P626" s="3" t="s">
        <v>4563</v>
      </c>
      <c r="Q626" s="3" t="s">
        <v>4563</v>
      </c>
      <c r="R626" s="3" t="s">
        <v>4564</v>
      </c>
      <c r="S626" s="3" t="s">
        <v>4565</v>
      </c>
      <c r="T626" s="3" t="s">
        <v>63</v>
      </c>
      <c r="U626" s="3" t="s">
        <v>4566</v>
      </c>
      <c r="V626" s="3" t="s">
        <v>63</v>
      </c>
      <c r="W626" s="3" t="s">
        <v>4305</v>
      </c>
      <c r="X626" s="3" t="s">
        <v>4567</v>
      </c>
      <c r="Y626" s="6">
        <v>29607</v>
      </c>
      <c r="AA626" s="17" t="s">
        <v>74</v>
      </c>
      <c r="AB626" s="3" t="s">
        <v>74</v>
      </c>
      <c r="AK626" s="3" t="s">
        <v>74</v>
      </c>
      <c r="AL626" s="3" t="s">
        <v>74</v>
      </c>
      <c r="AM626" s="3" t="s">
        <v>74</v>
      </c>
      <c r="AN626" s="3" t="s">
        <v>74</v>
      </c>
      <c r="AO626" s="3" t="s">
        <v>74</v>
      </c>
      <c r="AP626" s="3" t="s">
        <v>74</v>
      </c>
      <c r="AQ626" s="3" t="s">
        <v>74</v>
      </c>
      <c r="AR626" s="3" t="s">
        <v>74</v>
      </c>
      <c r="AS626" s="3" t="s">
        <v>74</v>
      </c>
      <c r="AT626" s="3" t="s">
        <v>74</v>
      </c>
    </row>
    <row r="627" spans="1:54" ht="15.75" customHeight="1" x14ac:dyDescent="0.25">
      <c r="A627" s="3" t="s">
        <v>4568</v>
      </c>
      <c r="B627" s="3" t="s">
        <v>4569</v>
      </c>
      <c r="C627" s="3" t="s">
        <v>56</v>
      </c>
      <c r="D627" s="3" t="s">
        <v>57</v>
      </c>
      <c r="E627" s="3" t="s">
        <v>58</v>
      </c>
      <c r="F627" s="3" t="s">
        <v>59</v>
      </c>
      <c r="G627" s="3" t="s">
        <v>89</v>
      </c>
      <c r="H627" s="3" t="s">
        <v>61</v>
      </c>
      <c r="I627" s="3" t="s">
        <v>62</v>
      </c>
      <c r="J627" s="4">
        <v>25</v>
      </c>
      <c r="K627" s="4">
        <v>40</v>
      </c>
      <c r="L627" s="3" t="s">
        <v>63</v>
      </c>
      <c r="M627" s="3" t="s">
        <v>63</v>
      </c>
      <c r="N627" s="3" t="s">
        <v>64</v>
      </c>
      <c r="O627" s="5" t="s">
        <v>4562</v>
      </c>
      <c r="P627" s="3" t="s">
        <v>4563</v>
      </c>
      <c r="Q627" s="3" t="s">
        <v>4563</v>
      </c>
      <c r="R627" s="3" t="s">
        <v>4564</v>
      </c>
      <c r="S627" s="3" t="s">
        <v>4565</v>
      </c>
      <c r="T627" s="3" t="s">
        <v>63</v>
      </c>
      <c r="U627" s="3" t="s">
        <v>4566</v>
      </c>
      <c r="V627" s="3" t="s">
        <v>63</v>
      </c>
      <c r="W627" s="3" t="s">
        <v>4305</v>
      </c>
      <c r="X627" s="3" t="s">
        <v>4567</v>
      </c>
      <c r="Y627" s="6">
        <v>29607</v>
      </c>
      <c r="AA627" s="17" t="s">
        <v>74</v>
      </c>
      <c r="AB627" s="3" t="s">
        <v>74</v>
      </c>
      <c r="AK627" s="3" t="s">
        <v>74</v>
      </c>
      <c r="AL627" s="3" t="s">
        <v>74</v>
      </c>
      <c r="AM627" s="3" t="s">
        <v>74</v>
      </c>
      <c r="AN627" s="3" t="s">
        <v>74</v>
      </c>
      <c r="AO627" s="3" t="s">
        <v>74</v>
      </c>
      <c r="AP627" s="3" t="s">
        <v>74</v>
      </c>
      <c r="AQ627" s="3" t="s">
        <v>74</v>
      </c>
      <c r="AR627" s="3" t="s">
        <v>74</v>
      </c>
      <c r="AS627" s="3" t="s">
        <v>74</v>
      </c>
      <c r="AT627" s="3" t="s">
        <v>74</v>
      </c>
    </row>
    <row r="628" spans="1:54" ht="15.75" customHeight="1" x14ac:dyDescent="0.25">
      <c r="A628" s="3" t="s">
        <v>4570</v>
      </c>
      <c r="B628" s="3" t="s">
        <v>4571</v>
      </c>
      <c r="C628" s="3" t="s">
        <v>56</v>
      </c>
      <c r="D628" s="3" t="s">
        <v>57</v>
      </c>
      <c r="E628" s="3" t="s">
        <v>58</v>
      </c>
      <c r="F628" s="3" t="s">
        <v>59</v>
      </c>
      <c r="G628" s="3" t="s">
        <v>60</v>
      </c>
      <c r="H628" s="3" t="s">
        <v>61</v>
      </c>
      <c r="I628" s="3" t="s">
        <v>62</v>
      </c>
      <c r="J628" s="4">
        <v>750</v>
      </c>
      <c r="K628" s="4">
        <v>325</v>
      </c>
      <c r="L628" s="3" t="s">
        <v>63</v>
      </c>
      <c r="M628" s="3" t="s">
        <v>63</v>
      </c>
      <c r="N628" s="3" t="s">
        <v>64</v>
      </c>
      <c r="O628" s="5" t="s">
        <v>1947</v>
      </c>
      <c r="P628" s="3" t="s">
        <v>4572</v>
      </c>
      <c r="Q628" s="3" t="s">
        <v>4572</v>
      </c>
      <c r="R628" s="3" t="s">
        <v>4573</v>
      </c>
      <c r="S628" s="3" t="s">
        <v>4574</v>
      </c>
      <c r="T628" s="3" t="s">
        <v>63</v>
      </c>
      <c r="U628" s="3" t="s">
        <v>4575</v>
      </c>
      <c r="V628" s="3" t="s">
        <v>63</v>
      </c>
      <c r="W628" s="3" t="s">
        <v>4576</v>
      </c>
      <c r="X628" s="3" t="s">
        <v>4577</v>
      </c>
      <c r="Y628" s="6">
        <v>29607</v>
      </c>
      <c r="Z628" s="14">
        <v>314</v>
      </c>
      <c r="AA628" s="17" t="s">
        <v>4570</v>
      </c>
      <c r="AB628" s="3" t="s">
        <v>4571</v>
      </c>
      <c r="AC628" s="4">
        <v>560</v>
      </c>
      <c r="AE628" s="4">
        <v>330</v>
      </c>
      <c r="AF628" s="4">
        <v>230</v>
      </c>
      <c r="AH628" s="4">
        <v>0</v>
      </c>
      <c r="AI628" s="4">
        <v>0</v>
      </c>
      <c r="AJ628" s="4">
        <v>0</v>
      </c>
      <c r="AK628" s="3" t="s">
        <v>72</v>
      </c>
      <c r="AL628" s="3" t="s">
        <v>73</v>
      </c>
      <c r="AM628" s="3" t="s">
        <v>115</v>
      </c>
      <c r="AN628" s="3" t="s">
        <v>115</v>
      </c>
      <c r="AO628" s="3" t="s">
        <v>74</v>
      </c>
      <c r="AP628" s="3" t="s">
        <v>74</v>
      </c>
      <c r="AQ628" s="3" t="s">
        <v>74</v>
      </c>
      <c r="AR628" s="3" t="s">
        <v>115</v>
      </c>
      <c r="AS628" s="3" t="s">
        <v>74</v>
      </c>
      <c r="AT628" s="3" t="s">
        <v>74</v>
      </c>
      <c r="AU628" s="4">
        <v>7</v>
      </c>
      <c r="AV628" s="4">
        <v>5</v>
      </c>
      <c r="AW628" s="4">
        <v>1</v>
      </c>
      <c r="AX628" s="4">
        <v>1</v>
      </c>
    </row>
    <row r="629" spans="1:54" ht="15.75" customHeight="1" x14ac:dyDescent="0.25">
      <c r="A629" s="3" t="s">
        <v>4578</v>
      </c>
      <c r="B629" s="3" t="s">
        <v>4579</v>
      </c>
      <c r="C629" s="3" t="s">
        <v>56</v>
      </c>
      <c r="D629" s="3" t="s">
        <v>57</v>
      </c>
      <c r="E629" s="3" t="s">
        <v>58</v>
      </c>
      <c r="F629" s="3" t="s">
        <v>59</v>
      </c>
      <c r="G629" s="3" t="s">
        <v>60</v>
      </c>
      <c r="H629" s="3" t="s">
        <v>61</v>
      </c>
      <c r="I629" s="3" t="s">
        <v>62</v>
      </c>
      <c r="J629" s="4">
        <v>22000</v>
      </c>
      <c r="K629" s="4">
        <v>8085</v>
      </c>
      <c r="L629" s="3" t="s">
        <v>63</v>
      </c>
      <c r="M629" s="3" t="s">
        <v>63</v>
      </c>
      <c r="N629" s="3" t="s">
        <v>137</v>
      </c>
      <c r="O629" s="5" t="s">
        <v>63</v>
      </c>
      <c r="P629" s="3" t="s">
        <v>4580</v>
      </c>
      <c r="Q629" s="3" t="s">
        <v>4580</v>
      </c>
      <c r="R629" s="3" t="s">
        <v>4581</v>
      </c>
      <c r="S629" s="3" t="s">
        <v>4582</v>
      </c>
      <c r="T629" s="3" t="s">
        <v>63</v>
      </c>
      <c r="U629" s="3" t="s">
        <v>4583</v>
      </c>
      <c r="V629" s="3" t="s">
        <v>63</v>
      </c>
      <c r="W629" s="3" t="s">
        <v>200</v>
      </c>
      <c r="X629" s="3" t="s">
        <v>201</v>
      </c>
      <c r="Y629" s="6">
        <v>29607</v>
      </c>
      <c r="Z629" s="14">
        <v>101</v>
      </c>
      <c r="AA629" s="17" t="s">
        <v>4578</v>
      </c>
      <c r="AB629" s="3" t="s">
        <v>4579</v>
      </c>
      <c r="AC629" s="4">
        <v>8122</v>
      </c>
      <c r="AD629" s="4">
        <v>5825</v>
      </c>
      <c r="AE629" s="4">
        <v>1131</v>
      </c>
      <c r="AF629" s="4">
        <v>4694</v>
      </c>
      <c r="AG629" s="4">
        <v>2932</v>
      </c>
      <c r="AH629" s="4">
        <v>1000</v>
      </c>
      <c r="AI629" s="4">
        <v>1850</v>
      </c>
      <c r="AJ629" s="4">
        <v>43</v>
      </c>
      <c r="AK629" s="3" t="s">
        <v>73</v>
      </c>
      <c r="AL629" s="3" t="s">
        <v>73</v>
      </c>
      <c r="AM629" s="3" t="s">
        <v>115</v>
      </c>
      <c r="AN629" s="3" t="s">
        <v>115</v>
      </c>
      <c r="AO629" s="3" t="s">
        <v>115</v>
      </c>
      <c r="AP629" s="3" t="s">
        <v>115</v>
      </c>
      <c r="AQ629" s="3" t="s">
        <v>115</v>
      </c>
      <c r="AR629" s="3" t="s">
        <v>115</v>
      </c>
      <c r="AS629" s="3" t="s">
        <v>73</v>
      </c>
      <c r="AT629" s="3" t="s">
        <v>115</v>
      </c>
      <c r="AU629" s="4">
        <v>5</v>
      </c>
      <c r="AV629" s="4">
        <v>5</v>
      </c>
      <c r="AW629" s="4">
        <v>5</v>
      </c>
      <c r="AX629" s="4">
        <v>3</v>
      </c>
      <c r="AY629" s="4">
        <v>3</v>
      </c>
      <c r="AZ629" s="4">
        <v>3</v>
      </c>
      <c r="BA629" s="4">
        <v>10</v>
      </c>
      <c r="BB629" s="4">
        <v>5</v>
      </c>
    </row>
    <row r="630" spans="1:54" ht="15.75" customHeight="1" x14ac:dyDescent="0.25">
      <c r="A630" s="3" t="s">
        <v>4584</v>
      </c>
      <c r="B630" s="3" t="s">
        <v>4585</v>
      </c>
      <c r="C630" s="3" t="s">
        <v>56</v>
      </c>
      <c r="D630" s="3" t="s">
        <v>57</v>
      </c>
      <c r="E630" s="3" t="s">
        <v>58</v>
      </c>
      <c r="F630" s="3" t="s">
        <v>59</v>
      </c>
      <c r="G630" s="3" t="s">
        <v>60</v>
      </c>
      <c r="H630" s="3" t="s">
        <v>154</v>
      </c>
      <c r="I630" s="3" t="s">
        <v>62</v>
      </c>
      <c r="J630" s="4">
        <v>2400</v>
      </c>
      <c r="K630" s="4">
        <v>960</v>
      </c>
      <c r="L630" s="3" t="s">
        <v>63</v>
      </c>
      <c r="M630" s="3" t="s">
        <v>63</v>
      </c>
      <c r="N630" s="3" t="s">
        <v>64</v>
      </c>
      <c r="O630" s="5" t="s">
        <v>1537</v>
      </c>
      <c r="P630" s="3" t="s">
        <v>4586</v>
      </c>
      <c r="Q630" s="3" t="s">
        <v>4586</v>
      </c>
      <c r="R630" s="3" t="s">
        <v>4587</v>
      </c>
      <c r="S630" s="3" t="s">
        <v>4588</v>
      </c>
      <c r="T630" s="3" t="s">
        <v>63</v>
      </c>
      <c r="U630" s="3" t="s">
        <v>4589</v>
      </c>
      <c r="V630" s="3" t="s">
        <v>63</v>
      </c>
      <c r="W630" s="3" t="s">
        <v>4590</v>
      </c>
      <c r="X630" s="3" t="s">
        <v>4591</v>
      </c>
      <c r="Y630" s="6">
        <v>29607</v>
      </c>
      <c r="Z630" s="14">
        <v>8</v>
      </c>
      <c r="AA630" s="17" t="s">
        <v>4584</v>
      </c>
      <c r="AB630" s="3" t="s">
        <v>4585</v>
      </c>
      <c r="AE630" s="4">
        <v>951</v>
      </c>
      <c r="AK630" s="3" t="s">
        <v>114</v>
      </c>
      <c r="AL630" s="3" t="s">
        <v>73</v>
      </c>
      <c r="AM630" s="3" t="s">
        <v>73</v>
      </c>
      <c r="AN630" s="3" t="s">
        <v>74</v>
      </c>
      <c r="AO630" s="3" t="s">
        <v>74</v>
      </c>
      <c r="AP630" s="3" t="s">
        <v>74</v>
      </c>
      <c r="AQ630" s="3" t="s">
        <v>74</v>
      </c>
      <c r="AR630" s="3" t="s">
        <v>74</v>
      </c>
      <c r="AS630" s="3" t="s">
        <v>74</v>
      </c>
      <c r="AT630" s="3" t="s">
        <v>74</v>
      </c>
      <c r="AU630" s="4">
        <v>10</v>
      </c>
    </row>
    <row r="631" spans="1:54" ht="15.75" customHeight="1" x14ac:dyDescent="0.25">
      <c r="A631" s="3" t="s">
        <v>4592</v>
      </c>
      <c r="B631" s="3" t="s">
        <v>4593</v>
      </c>
      <c r="C631" s="3" t="s">
        <v>56</v>
      </c>
      <c r="D631" s="3" t="s">
        <v>57</v>
      </c>
      <c r="E631" s="3" t="s">
        <v>58</v>
      </c>
      <c r="F631" s="3" t="s">
        <v>59</v>
      </c>
      <c r="G631" s="3" t="s">
        <v>60</v>
      </c>
      <c r="H631" s="3" t="s">
        <v>61</v>
      </c>
      <c r="I631" s="3" t="s">
        <v>62</v>
      </c>
      <c r="J631" s="4">
        <v>238</v>
      </c>
      <c r="K631" s="4">
        <v>201</v>
      </c>
      <c r="L631" s="3" t="s">
        <v>63</v>
      </c>
      <c r="M631" s="3" t="s">
        <v>63</v>
      </c>
      <c r="N631" s="3" t="s">
        <v>64</v>
      </c>
      <c r="O631" s="5" t="s">
        <v>1537</v>
      </c>
      <c r="P631" s="3" t="s">
        <v>4594</v>
      </c>
      <c r="Q631" s="3" t="s">
        <v>4594</v>
      </c>
      <c r="R631" s="3" t="s">
        <v>4595</v>
      </c>
      <c r="S631" s="3" t="s">
        <v>4596</v>
      </c>
      <c r="T631" s="3" t="s">
        <v>63</v>
      </c>
      <c r="U631" s="3" t="s">
        <v>2526</v>
      </c>
      <c r="V631" s="3" t="s">
        <v>63</v>
      </c>
      <c r="W631" s="3" t="s">
        <v>4597</v>
      </c>
      <c r="X631" s="3" t="s">
        <v>4598</v>
      </c>
      <c r="Y631" s="6">
        <v>29607</v>
      </c>
      <c r="AA631" s="17" t="s">
        <v>74</v>
      </c>
      <c r="AB631" s="3" t="s">
        <v>74</v>
      </c>
      <c r="AK631" s="3" t="s">
        <v>74</v>
      </c>
      <c r="AL631" s="3" t="s">
        <v>74</v>
      </c>
      <c r="AM631" s="3" t="s">
        <v>74</v>
      </c>
      <c r="AN631" s="3" t="s">
        <v>74</v>
      </c>
      <c r="AO631" s="3" t="s">
        <v>74</v>
      </c>
      <c r="AP631" s="3" t="s">
        <v>74</v>
      </c>
      <c r="AQ631" s="3" t="s">
        <v>74</v>
      </c>
      <c r="AR631" s="3" t="s">
        <v>74</v>
      </c>
      <c r="AS631" s="3" t="s">
        <v>74</v>
      </c>
      <c r="AT631" s="3" t="s">
        <v>74</v>
      </c>
    </row>
    <row r="632" spans="1:54" ht="15.75" customHeight="1" x14ac:dyDescent="0.25">
      <c r="A632" s="3" t="s">
        <v>4599</v>
      </c>
      <c r="B632" s="3" t="s">
        <v>4600</v>
      </c>
      <c r="C632" s="3" t="s">
        <v>56</v>
      </c>
      <c r="D632" s="3" t="s">
        <v>57</v>
      </c>
      <c r="E632" s="3" t="s">
        <v>58</v>
      </c>
      <c r="F632" s="3" t="s">
        <v>59</v>
      </c>
      <c r="G632" s="3" t="s">
        <v>60</v>
      </c>
      <c r="H632" s="3" t="s">
        <v>61</v>
      </c>
      <c r="I632" s="3" t="s">
        <v>62</v>
      </c>
      <c r="J632" s="4">
        <v>5200</v>
      </c>
      <c r="K632" s="4">
        <v>2362</v>
      </c>
      <c r="L632" s="3" t="s">
        <v>63</v>
      </c>
      <c r="M632" s="3" t="s">
        <v>63</v>
      </c>
      <c r="N632" s="3" t="s">
        <v>64</v>
      </c>
      <c r="O632" s="5" t="s">
        <v>1758</v>
      </c>
      <c r="P632" s="3" t="s">
        <v>4601</v>
      </c>
      <c r="Q632" s="3" t="s">
        <v>4601</v>
      </c>
      <c r="R632" s="3" t="s">
        <v>4602</v>
      </c>
      <c r="S632" s="3" t="s">
        <v>4603</v>
      </c>
      <c r="T632" s="3" t="s">
        <v>63</v>
      </c>
      <c r="U632" s="3" t="s">
        <v>123</v>
      </c>
      <c r="V632" s="3" t="s">
        <v>63</v>
      </c>
      <c r="W632" s="3" t="s">
        <v>4604</v>
      </c>
      <c r="X632" s="3" t="s">
        <v>4605</v>
      </c>
      <c r="Y632" s="6">
        <v>29607</v>
      </c>
      <c r="Z632" s="14">
        <v>337</v>
      </c>
      <c r="AA632" s="17" t="s">
        <v>4599</v>
      </c>
      <c r="AB632" s="3" t="s">
        <v>4600</v>
      </c>
      <c r="AC632" s="4">
        <v>2361</v>
      </c>
      <c r="AD632" s="4">
        <v>19</v>
      </c>
      <c r="AE632" s="4">
        <v>2342</v>
      </c>
      <c r="AF632" s="4">
        <v>0</v>
      </c>
      <c r="AG632" s="4">
        <v>18</v>
      </c>
      <c r="AH632" s="4">
        <v>0</v>
      </c>
      <c r="AI632" s="4">
        <v>0</v>
      </c>
      <c r="AJ632" s="4">
        <v>1</v>
      </c>
      <c r="AK632" s="3" t="s">
        <v>72</v>
      </c>
      <c r="AL632" s="3" t="s">
        <v>73</v>
      </c>
      <c r="AM632" s="3" t="s">
        <v>73</v>
      </c>
      <c r="AN632" s="3" t="s">
        <v>73</v>
      </c>
      <c r="AO632" s="3" t="s">
        <v>73</v>
      </c>
      <c r="AP632" s="3" t="s">
        <v>73</v>
      </c>
      <c r="AQ632" s="3" t="s">
        <v>73</v>
      </c>
      <c r="AR632" s="3" t="s">
        <v>73</v>
      </c>
      <c r="AS632" s="3" t="s">
        <v>73</v>
      </c>
      <c r="AT632" s="3" t="s">
        <v>73</v>
      </c>
      <c r="AU632" s="4">
        <v>8</v>
      </c>
      <c r="AV632" s="4">
        <v>8</v>
      </c>
      <c r="AW632" s="4">
        <v>8</v>
      </c>
      <c r="AX632" s="4">
        <v>8</v>
      </c>
      <c r="AY632" s="4">
        <v>8</v>
      </c>
      <c r="AZ632" s="4">
        <v>8</v>
      </c>
      <c r="BA632" s="4">
        <v>8</v>
      </c>
      <c r="BB632" s="4">
        <v>8</v>
      </c>
    </row>
    <row r="633" spans="1:54" ht="15.75" customHeight="1" x14ac:dyDescent="0.25">
      <c r="A633" s="3" t="s">
        <v>4606</v>
      </c>
      <c r="B633" s="3" t="s">
        <v>4607</v>
      </c>
      <c r="C633" s="3" t="s">
        <v>56</v>
      </c>
      <c r="D633" s="3" t="s">
        <v>57</v>
      </c>
      <c r="E633" s="3" t="s">
        <v>58</v>
      </c>
      <c r="F633" s="3" t="s">
        <v>59</v>
      </c>
      <c r="G633" s="3" t="s">
        <v>60</v>
      </c>
      <c r="H633" s="3" t="s">
        <v>77</v>
      </c>
      <c r="I633" s="3" t="s">
        <v>62</v>
      </c>
      <c r="J633" s="4">
        <v>250000</v>
      </c>
      <c r="K633" s="4">
        <v>96618</v>
      </c>
      <c r="L633" s="3" t="s">
        <v>63</v>
      </c>
      <c r="M633" s="3" t="s">
        <v>63</v>
      </c>
      <c r="N633" s="3" t="s">
        <v>64</v>
      </c>
      <c r="O633" s="5" t="s">
        <v>899</v>
      </c>
      <c r="P633" s="3" t="s">
        <v>4608</v>
      </c>
      <c r="Q633" s="3" t="s">
        <v>4608</v>
      </c>
      <c r="R633" s="3" t="s">
        <v>4609</v>
      </c>
      <c r="S633" s="3" t="s">
        <v>4610</v>
      </c>
      <c r="T633" s="3" t="s">
        <v>63</v>
      </c>
      <c r="U633" s="3" t="s">
        <v>4611</v>
      </c>
      <c r="V633" s="3" t="s">
        <v>63</v>
      </c>
      <c r="W633" s="3" t="s">
        <v>975</v>
      </c>
      <c r="X633" s="3" t="s">
        <v>4612</v>
      </c>
      <c r="Y633" s="6">
        <v>29607</v>
      </c>
      <c r="Z633" s="14">
        <v>264</v>
      </c>
      <c r="AA633" s="17" t="s">
        <v>4606</v>
      </c>
      <c r="AB633" s="3" t="s">
        <v>4607</v>
      </c>
      <c r="AC633" s="4">
        <v>101000</v>
      </c>
      <c r="AD633" s="4">
        <v>28000</v>
      </c>
      <c r="AE633" s="4">
        <v>66000</v>
      </c>
      <c r="AF633" s="4">
        <v>7000</v>
      </c>
      <c r="AG633" s="4">
        <v>0</v>
      </c>
      <c r="AH633" s="4">
        <v>27000</v>
      </c>
      <c r="AI633" s="4">
        <v>0</v>
      </c>
      <c r="AJ633" s="4">
        <v>1000</v>
      </c>
      <c r="AK633" s="3" t="s">
        <v>114</v>
      </c>
      <c r="AL633" s="3" t="s">
        <v>73</v>
      </c>
      <c r="AM633" s="3" t="s">
        <v>115</v>
      </c>
      <c r="AN633" s="3" t="s">
        <v>115</v>
      </c>
      <c r="AO633" s="3" t="s">
        <v>115</v>
      </c>
      <c r="AP633" s="3" t="s">
        <v>115</v>
      </c>
      <c r="AQ633" s="3" t="s">
        <v>115</v>
      </c>
      <c r="AR633" s="3" t="s">
        <v>115</v>
      </c>
      <c r="AS633" s="3" t="s">
        <v>115</v>
      </c>
      <c r="AT633" s="3" t="s">
        <v>115</v>
      </c>
      <c r="AU633" s="4">
        <v>7</v>
      </c>
      <c r="AV633" s="4">
        <v>3</v>
      </c>
      <c r="AW633" s="4">
        <v>8</v>
      </c>
      <c r="AX633" s="4">
        <v>6</v>
      </c>
      <c r="AY633" s="4">
        <v>8</v>
      </c>
      <c r="AZ633" s="4">
        <v>7</v>
      </c>
      <c r="BA633" s="4">
        <v>8</v>
      </c>
      <c r="BB633" s="4">
        <v>6</v>
      </c>
    </row>
    <row r="634" spans="1:54" ht="15.75" customHeight="1" x14ac:dyDescent="0.25">
      <c r="A634" s="3" t="s">
        <v>4613</v>
      </c>
      <c r="B634" s="3" t="s">
        <v>4614</v>
      </c>
      <c r="C634" s="3" t="s">
        <v>56</v>
      </c>
      <c r="D634" s="3" t="s">
        <v>57</v>
      </c>
      <c r="E634" s="3" t="s">
        <v>58</v>
      </c>
      <c r="F634" s="3" t="s">
        <v>59</v>
      </c>
      <c r="G634" s="3" t="s">
        <v>89</v>
      </c>
      <c r="H634" s="3" t="s">
        <v>61</v>
      </c>
      <c r="I634" s="3" t="s">
        <v>62</v>
      </c>
      <c r="J634" s="4">
        <v>100</v>
      </c>
      <c r="K634" s="4">
        <v>32</v>
      </c>
      <c r="L634" s="3" t="s">
        <v>63</v>
      </c>
      <c r="M634" s="3" t="s">
        <v>63</v>
      </c>
      <c r="N634" s="3" t="s">
        <v>64</v>
      </c>
      <c r="O634" s="5" t="s">
        <v>467</v>
      </c>
      <c r="P634" s="3" t="s">
        <v>4608</v>
      </c>
      <c r="Q634" s="3" t="s">
        <v>4608</v>
      </c>
      <c r="R634" s="3" t="s">
        <v>4609</v>
      </c>
      <c r="S634" s="3" t="s">
        <v>4610</v>
      </c>
      <c r="T634" s="3" t="s">
        <v>63</v>
      </c>
      <c r="U634" s="3" t="s">
        <v>4611</v>
      </c>
      <c r="V634" s="3" t="s">
        <v>63</v>
      </c>
      <c r="W634" s="3" t="s">
        <v>975</v>
      </c>
      <c r="X634" s="3" t="s">
        <v>4612</v>
      </c>
      <c r="Y634" s="6">
        <v>39673</v>
      </c>
      <c r="Z634" s="14">
        <v>378</v>
      </c>
      <c r="AA634" s="17" t="s">
        <v>4613</v>
      </c>
      <c r="AB634" s="3" t="s">
        <v>4614</v>
      </c>
      <c r="AC634" s="4">
        <v>26</v>
      </c>
      <c r="AD634" s="4">
        <v>0</v>
      </c>
      <c r="AE634" s="4">
        <v>26</v>
      </c>
      <c r="AF634" s="4">
        <v>0</v>
      </c>
      <c r="AG634" s="4">
        <v>0</v>
      </c>
      <c r="AH634" s="4">
        <v>0</v>
      </c>
      <c r="AI634" s="4">
        <v>0</v>
      </c>
      <c r="AJ634" s="4">
        <v>0</v>
      </c>
      <c r="AK634" s="3" t="s">
        <v>114</v>
      </c>
      <c r="AL634" s="3" t="s">
        <v>73</v>
      </c>
      <c r="AM634" s="3" t="s">
        <v>115</v>
      </c>
      <c r="AN634" s="3" t="s">
        <v>115</v>
      </c>
      <c r="AO634" s="3" t="s">
        <v>115</v>
      </c>
      <c r="AP634" s="3" t="s">
        <v>115</v>
      </c>
      <c r="AQ634" s="3" t="s">
        <v>115</v>
      </c>
      <c r="AR634" s="3" t="s">
        <v>115</v>
      </c>
      <c r="AS634" s="3" t="s">
        <v>115</v>
      </c>
      <c r="AT634" s="3" t="s">
        <v>115</v>
      </c>
      <c r="AU634" s="4">
        <v>9</v>
      </c>
      <c r="AV634" s="4">
        <v>9</v>
      </c>
      <c r="AW634" s="4">
        <v>9</v>
      </c>
      <c r="AX634" s="4">
        <v>9</v>
      </c>
      <c r="AY634" s="4">
        <v>9</v>
      </c>
      <c r="AZ634" s="4">
        <v>9</v>
      </c>
      <c r="BA634" s="4">
        <v>9</v>
      </c>
      <c r="BB634" s="4">
        <v>9</v>
      </c>
    </row>
    <row r="635" spans="1:54" ht="15.75" customHeight="1" x14ac:dyDescent="0.25">
      <c r="A635" s="3" t="s">
        <v>4615</v>
      </c>
      <c r="B635" s="3" t="s">
        <v>4616</v>
      </c>
      <c r="C635" s="3" t="s">
        <v>56</v>
      </c>
      <c r="D635" s="3" t="s">
        <v>57</v>
      </c>
      <c r="E635" s="3" t="s">
        <v>58</v>
      </c>
      <c r="F635" s="3" t="s">
        <v>59</v>
      </c>
      <c r="G635" s="3" t="s">
        <v>89</v>
      </c>
      <c r="H635" s="3" t="s">
        <v>61</v>
      </c>
      <c r="I635" s="3" t="s">
        <v>62</v>
      </c>
      <c r="J635" s="4">
        <v>30</v>
      </c>
      <c r="K635" s="4">
        <v>21</v>
      </c>
      <c r="L635" s="3" t="s">
        <v>63</v>
      </c>
      <c r="M635" s="3" t="s">
        <v>63</v>
      </c>
      <c r="N635" s="3" t="s">
        <v>137</v>
      </c>
      <c r="O635" s="5" t="s">
        <v>63</v>
      </c>
      <c r="P635" s="3" t="s">
        <v>4617</v>
      </c>
      <c r="Q635" s="3" t="s">
        <v>4617</v>
      </c>
      <c r="R635" s="3" t="s">
        <v>63</v>
      </c>
      <c r="S635" s="3" t="s">
        <v>4618</v>
      </c>
      <c r="T635" s="3" t="s">
        <v>63</v>
      </c>
      <c r="U635" s="3" t="s">
        <v>4619</v>
      </c>
      <c r="V635" s="3" t="s">
        <v>63</v>
      </c>
      <c r="W635" s="3" t="s">
        <v>3596</v>
      </c>
      <c r="X635" s="3" t="s">
        <v>4620</v>
      </c>
      <c r="Y635" s="6">
        <v>29607</v>
      </c>
      <c r="AA635" s="17" t="s">
        <v>74</v>
      </c>
      <c r="AB635" s="3" t="s">
        <v>74</v>
      </c>
      <c r="AK635" s="3" t="s">
        <v>74</v>
      </c>
      <c r="AL635" s="3" t="s">
        <v>74</v>
      </c>
      <c r="AM635" s="3" t="s">
        <v>74</v>
      </c>
      <c r="AN635" s="3" t="s">
        <v>74</v>
      </c>
      <c r="AO635" s="3" t="s">
        <v>74</v>
      </c>
      <c r="AP635" s="3" t="s">
        <v>74</v>
      </c>
      <c r="AQ635" s="3" t="s">
        <v>74</v>
      </c>
      <c r="AR635" s="3" t="s">
        <v>74</v>
      </c>
      <c r="AS635" s="3" t="s">
        <v>74</v>
      </c>
      <c r="AT635" s="3" t="s">
        <v>74</v>
      </c>
    </row>
    <row r="636" spans="1:54" ht="15.75" customHeight="1" x14ac:dyDescent="0.25">
      <c r="A636" s="3" t="s">
        <v>4621</v>
      </c>
      <c r="B636" s="3" t="s">
        <v>4622</v>
      </c>
      <c r="C636" s="3" t="s">
        <v>56</v>
      </c>
      <c r="D636" s="3" t="s">
        <v>57</v>
      </c>
      <c r="E636" s="3" t="s">
        <v>58</v>
      </c>
      <c r="F636" s="3" t="s">
        <v>59</v>
      </c>
      <c r="G636" s="3" t="s">
        <v>60</v>
      </c>
      <c r="H636" s="3" t="s">
        <v>61</v>
      </c>
      <c r="I636" s="3" t="s">
        <v>62</v>
      </c>
      <c r="J636" s="4">
        <v>500</v>
      </c>
      <c r="K636" s="4">
        <v>238</v>
      </c>
      <c r="L636" s="3" t="s">
        <v>63</v>
      </c>
      <c r="M636" s="3" t="s">
        <v>63</v>
      </c>
      <c r="N636" s="3" t="s">
        <v>137</v>
      </c>
      <c r="O636" s="5" t="s">
        <v>63</v>
      </c>
      <c r="P636" s="3" t="s">
        <v>4623</v>
      </c>
      <c r="Q636" s="3" t="s">
        <v>4623</v>
      </c>
      <c r="R636" s="3" t="s">
        <v>4624</v>
      </c>
      <c r="S636" s="3" t="s">
        <v>4625</v>
      </c>
      <c r="T636" s="3" t="s">
        <v>63</v>
      </c>
      <c r="U636" s="3" t="s">
        <v>4626</v>
      </c>
      <c r="V636" s="3" t="s">
        <v>63</v>
      </c>
      <c r="W636" s="3" t="s">
        <v>4627</v>
      </c>
      <c r="X636" s="3" t="s">
        <v>4628</v>
      </c>
      <c r="Y636" s="6">
        <v>29607</v>
      </c>
      <c r="AA636" s="17" t="s">
        <v>74</v>
      </c>
      <c r="AB636" s="3" t="s">
        <v>74</v>
      </c>
      <c r="AK636" s="3" t="s">
        <v>74</v>
      </c>
      <c r="AL636" s="3" t="s">
        <v>74</v>
      </c>
      <c r="AM636" s="3" t="s">
        <v>74</v>
      </c>
      <c r="AN636" s="3" t="s">
        <v>74</v>
      </c>
      <c r="AO636" s="3" t="s">
        <v>74</v>
      </c>
      <c r="AP636" s="3" t="s">
        <v>74</v>
      </c>
      <c r="AQ636" s="3" t="s">
        <v>74</v>
      </c>
      <c r="AR636" s="3" t="s">
        <v>74</v>
      </c>
      <c r="AS636" s="3" t="s">
        <v>74</v>
      </c>
      <c r="AT636" s="3" t="s">
        <v>74</v>
      </c>
    </row>
    <row r="637" spans="1:54" ht="15.75" customHeight="1" x14ac:dyDescent="0.25">
      <c r="A637" s="3" t="s">
        <v>4629</v>
      </c>
      <c r="B637" s="3" t="s">
        <v>4630</v>
      </c>
      <c r="C637" s="3" t="s">
        <v>56</v>
      </c>
      <c r="D637" s="3" t="s">
        <v>57</v>
      </c>
      <c r="E637" s="3" t="s">
        <v>58</v>
      </c>
      <c r="F637" s="3" t="s">
        <v>59</v>
      </c>
      <c r="G637" s="3" t="s">
        <v>60</v>
      </c>
      <c r="H637" s="3" t="s">
        <v>61</v>
      </c>
      <c r="I637" s="3" t="s">
        <v>62</v>
      </c>
      <c r="J637" s="4">
        <v>7500</v>
      </c>
      <c r="K637" s="4">
        <v>2500</v>
      </c>
      <c r="L637" s="3" t="s">
        <v>63</v>
      </c>
      <c r="M637" s="3" t="s">
        <v>63</v>
      </c>
      <c r="N637" s="3" t="s">
        <v>64</v>
      </c>
      <c r="O637" s="5" t="s">
        <v>4631</v>
      </c>
      <c r="P637" s="3" t="s">
        <v>4632</v>
      </c>
      <c r="Q637" s="3" t="s">
        <v>4632</v>
      </c>
      <c r="R637" s="3" t="s">
        <v>4633</v>
      </c>
      <c r="S637" s="3" t="s">
        <v>4634</v>
      </c>
      <c r="T637" s="3" t="s">
        <v>63</v>
      </c>
      <c r="U637" s="3" t="s">
        <v>3410</v>
      </c>
      <c r="V637" s="3" t="s">
        <v>63</v>
      </c>
      <c r="W637" s="3" t="s">
        <v>4635</v>
      </c>
      <c r="X637" s="3" t="s">
        <v>4636</v>
      </c>
      <c r="Y637" s="6">
        <v>29607</v>
      </c>
      <c r="Z637" s="14">
        <v>4</v>
      </c>
      <c r="AA637" s="17" t="s">
        <v>4629</v>
      </c>
      <c r="AB637" s="3" t="s">
        <v>4630</v>
      </c>
      <c r="AC637" s="4">
        <v>2300</v>
      </c>
      <c r="AD637" s="4">
        <v>240</v>
      </c>
      <c r="AE637" s="4">
        <v>2349</v>
      </c>
      <c r="AF637" s="4">
        <v>1200</v>
      </c>
      <c r="AG637" s="4">
        <v>200</v>
      </c>
      <c r="AH637" s="4">
        <v>0</v>
      </c>
      <c r="AI637" s="4">
        <v>40</v>
      </c>
      <c r="AJ637" s="4">
        <v>0</v>
      </c>
      <c r="AK637" s="3" t="s">
        <v>72</v>
      </c>
      <c r="AL637" s="3" t="s">
        <v>73</v>
      </c>
      <c r="AM637" s="3" t="s">
        <v>73</v>
      </c>
      <c r="AN637" s="3" t="s">
        <v>115</v>
      </c>
      <c r="AO637" s="3" t="s">
        <v>115</v>
      </c>
      <c r="AP637" s="3" t="s">
        <v>115</v>
      </c>
      <c r="AQ637" s="3" t="s">
        <v>115</v>
      </c>
      <c r="AR637" s="3" t="s">
        <v>115</v>
      </c>
      <c r="AS637" s="3" t="s">
        <v>115</v>
      </c>
      <c r="AT637" s="3" t="s">
        <v>115</v>
      </c>
      <c r="AU637" s="4">
        <v>5</v>
      </c>
      <c r="AV637" s="4">
        <v>5</v>
      </c>
      <c r="AW637" s="4">
        <v>4</v>
      </c>
      <c r="AX637" s="4">
        <v>3</v>
      </c>
      <c r="AY637" s="4">
        <v>2</v>
      </c>
      <c r="AZ637" s="4">
        <v>2</v>
      </c>
      <c r="BA637" s="4">
        <v>2</v>
      </c>
      <c r="BB637" s="4">
        <v>2</v>
      </c>
    </row>
    <row r="638" spans="1:54" ht="15.75" customHeight="1" x14ac:dyDescent="0.25">
      <c r="A638" s="3" t="s">
        <v>4637</v>
      </c>
      <c r="B638" s="3" t="s">
        <v>4638</v>
      </c>
      <c r="C638" s="3" t="s">
        <v>56</v>
      </c>
      <c r="D638" s="3" t="s">
        <v>57</v>
      </c>
      <c r="E638" s="3" t="s">
        <v>58</v>
      </c>
      <c r="F638" s="3" t="s">
        <v>59</v>
      </c>
      <c r="G638" s="3" t="s">
        <v>89</v>
      </c>
      <c r="H638" s="3" t="s">
        <v>154</v>
      </c>
      <c r="I638" s="3" t="s">
        <v>62</v>
      </c>
      <c r="J638" s="4">
        <v>2500</v>
      </c>
      <c r="K638" s="4">
        <v>865</v>
      </c>
      <c r="L638" s="3" t="s">
        <v>63</v>
      </c>
      <c r="M638" s="3" t="s">
        <v>63</v>
      </c>
      <c r="N638" s="3" t="s">
        <v>64</v>
      </c>
      <c r="O638" s="5" t="s">
        <v>339</v>
      </c>
      <c r="P638" s="3" t="s">
        <v>4639</v>
      </c>
      <c r="Q638" s="3" t="s">
        <v>4639</v>
      </c>
      <c r="R638" s="3" t="s">
        <v>4640</v>
      </c>
      <c r="S638" s="3" t="s">
        <v>4641</v>
      </c>
      <c r="T638" s="3" t="s">
        <v>63</v>
      </c>
      <c r="U638" s="3" t="s">
        <v>4000</v>
      </c>
      <c r="V638" s="3" t="s">
        <v>63</v>
      </c>
      <c r="W638" s="3" t="s">
        <v>4642</v>
      </c>
      <c r="X638" s="3" t="s">
        <v>4643</v>
      </c>
      <c r="Y638" s="6">
        <v>38413</v>
      </c>
      <c r="AA638" s="17" t="s">
        <v>74</v>
      </c>
      <c r="AB638" s="3" t="s">
        <v>74</v>
      </c>
      <c r="AK638" s="3" t="s">
        <v>74</v>
      </c>
      <c r="AL638" s="3" t="s">
        <v>74</v>
      </c>
      <c r="AM638" s="3" t="s">
        <v>74</v>
      </c>
      <c r="AN638" s="3" t="s">
        <v>74</v>
      </c>
      <c r="AO638" s="3" t="s">
        <v>74</v>
      </c>
      <c r="AP638" s="3" t="s">
        <v>74</v>
      </c>
      <c r="AQ638" s="3" t="s">
        <v>74</v>
      </c>
      <c r="AR638" s="3" t="s">
        <v>74</v>
      </c>
      <c r="AS638" s="3" t="s">
        <v>74</v>
      </c>
      <c r="AT638" s="3" t="s">
        <v>74</v>
      </c>
    </row>
    <row r="639" spans="1:54" ht="15.75" customHeight="1" x14ac:dyDescent="0.25">
      <c r="A639" s="3" t="s">
        <v>4644</v>
      </c>
      <c r="B639" s="3" t="s">
        <v>4645</v>
      </c>
      <c r="C639" s="3" t="s">
        <v>56</v>
      </c>
      <c r="D639" s="3" t="s">
        <v>57</v>
      </c>
      <c r="E639" s="3" t="s">
        <v>58</v>
      </c>
      <c r="F639" s="3" t="s">
        <v>59</v>
      </c>
      <c r="G639" s="3" t="s">
        <v>89</v>
      </c>
      <c r="H639" s="3" t="s">
        <v>61</v>
      </c>
      <c r="I639" s="3" t="s">
        <v>62</v>
      </c>
      <c r="J639" s="4">
        <v>200</v>
      </c>
      <c r="K639" s="4">
        <v>100</v>
      </c>
      <c r="L639" s="3" t="s">
        <v>63</v>
      </c>
      <c r="M639" s="3" t="s">
        <v>63</v>
      </c>
      <c r="N639" s="3" t="s">
        <v>137</v>
      </c>
      <c r="O639" s="5" t="s">
        <v>63</v>
      </c>
      <c r="P639" s="3" t="s">
        <v>4646</v>
      </c>
      <c r="Q639" s="3" t="s">
        <v>4646</v>
      </c>
      <c r="R639" s="3" t="s">
        <v>4647</v>
      </c>
      <c r="S639" s="3" t="s">
        <v>4648</v>
      </c>
      <c r="T639" s="3" t="s">
        <v>63</v>
      </c>
      <c r="U639" s="3" t="s">
        <v>4649</v>
      </c>
      <c r="V639" s="3" t="s">
        <v>63</v>
      </c>
      <c r="W639" s="3" t="s">
        <v>4650</v>
      </c>
      <c r="X639" s="3" t="s">
        <v>4651</v>
      </c>
      <c r="Y639" s="6">
        <v>29607</v>
      </c>
      <c r="AA639" s="17" t="s">
        <v>74</v>
      </c>
      <c r="AB639" s="3" t="s">
        <v>74</v>
      </c>
      <c r="AK639" s="3" t="s">
        <v>74</v>
      </c>
      <c r="AL639" s="3" t="s">
        <v>74</v>
      </c>
      <c r="AM639" s="3" t="s">
        <v>74</v>
      </c>
      <c r="AN639" s="3" t="s">
        <v>74</v>
      </c>
      <c r="AO639" s="3" t="s">
        <v>74</v>
      </c>
      <c r="AP639" s="3" t="s">
        <v>74</v>
      </c>
      <c r="AQ639" s="3" t="s">
        <v>74</v>
      </c>
      <c r="AR639" s="3" t="s">
        <v>74</v>
      </c>
      <c r="AS639" s="3" t="s">
        <v>74</v>
      </c>
      <c r="AT639" s="3" t="s">
        <v>74</v>
      </c>
    </row>
    <row r="640" spans="1:54" ht="15.75" customHeight="1" x14ac:dyDescent="0.25">
      <c r="A640" s="3" t="s">
        <v>4652</v>
      </c>
      <c r="B640" s="3" t="s">
        <v>4653</v>
      </c>
      <c r="C640" s="3" t="s">
        <v>56</v>
      </c>
      <c r="D640" s="3" t="s">
        <v>57</v>
      </c>
      <c r="E640" s="3" t="s">
        <v>58</v>
      </c>
      <c r="F640" s="3" t="s">
        <v>59</v>
      </c>
      <c r="G640" s="3" t="s">
        <v>89</v>
      </c>
      <c r="H640" s="3" t="s">
        <v>61</v>
      </c>
      <c r="I640" s="3" t="s">
        <v>62</v>
      </c>
      <c r="J640" s="4">
        <v>50</v>
      </c>
      <c r="K640" s="4">
        <v>121</v>
      </c>
      <c r="L640" s="3" t="s">
        <v>63</v>
      </c>
      <c r="M640" s="3" t="s">
        <v>63</v>
      </c>
      <c r="N640" s="3" t="s">
        <v>64</v>
      </c>
      <c r="O640" s="5" t="s">
        <v>4654</v>
      </c>
      <c r="P640" s="3" t="s">
        <v>4646</v>
      </c>
      <c r="Q640" s="3" t="s">
        <v>4646</v>
      </c>
      <c r="R640" s="3" t="s">
        <v>4647</v>
      </c>
      <c r="S640" s="3" t="s">
        <v>4648</v>
      </c>
      <c r="T640" s="3" t="s">
        <v>63</v>
      </c>
      <c r="U640" s="3" t="s">
        <v>4649</v>
      </c>
      <c r="V640" s="3" t="s">
        <v>63</v>
      </c>
      <c r="W640" s="3" t="s">
        <v>4650</v>
      </c>
      <c r="X640" s="3" t="s">
        <v>4651</v>
      </c>
      <c r="Y640" s="6">
        <v>29607</v>
      </c>
      <c r="AA640" s="17" t="s">
        <v>74</v>
      </c>
      <c r="AB640" s="3" t="s">
        <v>74</v>
      </c>
      <c r="AK640" s="3" t="s">
        <v>74</v>
      </c>
      <c r="AL640" s="3" t="s">
        <v>74</v>
      </c>
      <c r="AM640" s="3" t="s">
        <v>74</v>
      </c>
      <c r="AN640" s="3" t="s">
        <v>74</v>
      </c>
      <c r="AO640" s="3" t="s">
        <v>74</v>
      </c>
      <c r="AP640" s="3" t="s">
        <v>74</v>
      </c>
      <c r="AQ640" s="3" t="s">
        <v>74</v>
      </c>
      <c r="AR640" s="3" t="s">
        <v>74</v>
      </c>
      <c r="AS640" s="3" t="s">
        <v>74</v>
      </c>
      <c r="AT640" s="3" t="s">
        <v>74</v>
      </c>
    </row>
    <row r="641" spans="1:54" ht="15.75" customHeight="1" x14ac:dyDescent="0.25">
      <c r="A641" s="3" t="s">
        <v>4655</v>
      </c>
      <c r="B641" s="3" t="s">
        <v>4656</v>
      </c>
      <c r="C641" s="3" t="s">
        <v>56</v>
      </c>
      <c r="D641" s="3" t="s">
        <v>57</v>
      </c>
      <c r="E641" s="3" t="s">
        <v>58</v>
      </c>
      <c r="F641" s="3" t="s">
        <v>59</v>
      </c>
      <c r="G641" s="3" t="s">
        <v>60</v>
      </c>
      <c r="H641" s="3" t="s">
        <v>61</v>
      </c>
      <c r="I641" s="3" t="s">
        <v>62</v>
      </c>
      <c r="J641" s="4">
        <v>1875</v>
      </c>
      <c r="K641" s="4">
        <v>750</v>
      </c>
      <c r="L641" s="3" t="s">
        <v>63</v>
      </c>
      <c r="M641" s="3" t="s">
        <v>63</v>
      </c>
      <c r="N641" s="3" t="s">
        <v>64</v>
      </c>
      <c r="O641" s="5" t="s">
        <v>2050</v>
      </c>
      <c r="P641" s="3" t="s">
        <v>4657</v>
      </c>
      <c r="Q641" s="3" t="s">
        <v>4657</v>
      </c>
      <c r="R641" s="3" t="s">
        <v>4658</v>
      </c>
      <c r="S641" s="3" t="s">
        <v>4659</v>
      </c>
      <c r="T641" s="3" t="s">
        <v>63</v>
      </c>
      <c r="U641" s="3" t="s">
        <v>4660</v>
      </c>
      <c r="V641" s="3" t="s">
        <v>63</v>
      </c>
      <c r="W641" s="3" t="s">
        <v>4661</v>
      </c>
      <c r="X641" s="3" t="s">
        <v>4662</v>
      </c>
      <c r="Y641" s="6">
        <v>29607</v>
      </c>
      <c r="AA641" s="17" t="s">
        <v>74</v>
      </c>
      <c r="AB641" s="3" t="s">
        <v>74</v>
      </c>
      <c r="AK641" s="3" t="s">
        <v>74</v>
      </c>
      <c r="AL641" s="3" t="s">
        <v>74</v>
      </c>
      <c r="AM641" s="3" t="s">
        <v>74</v>
      </c>
      <c r="AN641" s="3" t="s">
        <v>74</v>
      </c>
      <c r="AO641" s="3" t="s">
        <v>74</v>
      </c>
      <c r="AP641" s="3" t="s">
        <v>74</v>
      </c>
      <c r="AQ641" s="3" t="s">
        <v>74</v>
      </c>
      <c r="AR641" s="3" t="s">
        <v>74</v>
      </c>
      <c r="AS641" s="3" t="s">
        <v>74</v>
      </c>
      <c r="AT641" s="3" t="s">
        <v>74</v>
      </c>
    </row>
    <row r="642" spans="1:54" ht="15.75" customHeight="1" x14ac:dyDescent="0.25">
      <c r="A642" s="3" t="s">
        <v>4663</v>
      </c>
      <c r="B642" s="3" t="s">
        <v>4664</v>
      </c>
      <c r="C642" s="3" t="s">
        <v>56</v>
      </c>
      <c r="D642" s="3" t="s">
        <v>57</v>
      </c>
      <c r="E642" s="3" t="s">
        <v>58</v>
      </c>
      <c r="F642" s="3" t="s">
        <v>59</v>
      </c>
      <c r="G642" s="3" t="s">
        <v>60</v>
      </c>
      <c r="H642" s="3" t="s">
        <v>77</v>
      </c>
      <c r="I642" s="3" t="s">
        <v>62</v>
      </c>
      <c r="J642" s="4">
        <v>12000</v>
      </c>
      <c r="K642" s="4">
        <v>4800</v>
      </c>
      <c r="L642" s="3" t="s">
        <v>63</v>
      </c>
      <c r="M642" s="3" t="s">
        <v>63</v>
      </c>
      <c r="N642" s="3" t="s">
        <v>64</v>
      </c>
      <c r="O642" s="5" t="s">
        <v>2459</v>
      </c>
      <c r="P642" s="3" t="s">
        <v>4665</v>
      </c>
      <c r="Q642" s="3" t="s">
        <v>4665</v>
      </c>
      <c r="R642" s="3" t="s">
        <v>4666</v>
      </c>
      <c r="S642" s="3" t="s">
        <v>4667</v>
      </c>
      <c r="T642" s="3" t="s">
        <v>63</v>
      </c>
      <c r="U642" s="3" t="s">
        <v>4668</v>
      </c>
      <c r="V642" s="3" t="s">
        <v>63</v>
      </c>
      <c r="W642" s="3" t="s">
        <v>960</v>
      </c>
      <c r="X642" s="3" t="s">
        <v>961</v>
      </c>
      <c r="Y642" s="6">
        <v>29607</v>
      </c>
      <c r="Z642" s="14">
        <v>133</v>
      </c>
      <c r="AA642" s="17" t="s">
        <v>4663</v>
      </c>
      <c r="AB642" s="3" t="s">
        <v>4664</v>
      </c>
      <c r="AC642" s="4">
        <v>4500</v>
      </c>
      <c r="AD642" s="4">
        <v>0</v>
      </c>
      <c r="AE642" s="4">
        <v>4500</v>
      </c>
      <c r="AF642" s="4">
        <v>0</v>
      </c>
      <c r="AG642" s="4">
        <v>0</v>
      </c>
      <c r="AH642" s="4">
        <v>0</v>
      </c>
      <c r="AI642" s="4">
        <v>0</v>
      </c>
      <c r="AJ642" s="4">
        <v>0</v>
      </c>
      <c r="AK642" s="3" t="s">
        <v>114</v>
      </c>
      <c r="AL642" s="3" t="s">
        <v>73</v>
      </c>
      <c r="AM642" s="3" t="s">
        <v>73</v>
      </c>
      <c r="AN642" s="3" t="s">
        <v>73</v>
      </c>
      <c r="AO642" s="3" t="s">
        <v>73</v>
      </c>
      <c r="AP642" s="3" t="s">
        <v>73</v>
      </c>
      <c r="AQ642" s="3" t="s">
        <v>73</v>
      </c>
      <c r="AR642" s="3" t="s">
        <v>73</v>
      </c>
      <c r="AS642" s="3" t="s">
        <v>73</v>
      </c>
      <c r="AT642" s="3" t="s">
        <v>73</v>
      </c>
      <c r="AU642" s="4">
        <v>10</v>
      </c>
      <c r="AV642" s="4">
        <v>10</v>
      </c>
      <c r="AW642" s="4">
        <v>10</v>
      </c>
      <c r="AX642" s="4">
        <v>10</v>
      </c>
      <c r="AY642" s="4">
        <v>10</v>
      </c>
      <c r="AZ642" s="4">
        <v>10</v>
      </c>
      <c r="BA642" s="4">
        <v>10</v>
      </c>
      <c r="BB642" s="4">
        <v>10</v>
      </c>
    </row>
    <row r="643" spans="1:54" ht="15.75" customHeight="1" x14ac:dyDescent="0.25">
      <c r="A643" s="3" t="s">
        <v>4669</v>
      </c>
      <c r="B643" s="3" t="s">
        <v>4670</v>
      </c>
      <c r="C643" s="3" t="s">
        <v>56</v>
      </c>
      <c r="D643" s="3" t="s">
        <v>57</v>
      </c>
      <c r="E643" s="3" t="s">
        <v>58</v>
      </c>
      <c r="F643" s="3" t="s">
        <v>59</v>
      </c>
      <c r="G643" s="3" t="s">
        <v>89</v>
      </c>
      <c r="H643" s="3" t="s">
        <v>61</v>
      </c>
      <c r="I643" s="3" t="s">
        <v>62</v>
      </c>
      <c r="J643" s="4">
        <v>30</v>
      </c>
      <c r="K643" s="4">
        <v>34</v>
      </c>
      <c r="L643" s="3" t="s">
        <v>63</v>
      </c>
      <c r="M643" s="3" t="s">
        <v>63</v>
      </c>
      <c r="N643" s="3" t="s">
        <v>137</v>
      </c>
      <c r="O643" s="5" t="s">
        <v>63</v>
      </c>
      <c r="P643" s="3" t="s">
        <v>4671</v>
      </c>
      <c r="Q643" s="3" t="s">
        <v>4671</v>
      </c>
      <c r="R643" s="3" t="s">
        <v>4672</v>
      </c>
      <c r="S643" s="3" t="s">
        <v>4673</v>
      </c>
      <c r="T643" s="3" t="s">
        <v>63</v>
      </c>
      <c r="U643" s="3" t="s">
        <v>4674</v>
      </c>
      <c r="V643" s="3" t="s">
        <v>63</v>
      </c>
      <c r="W643" s="3" t="s">
        <v>2914</v>
      </c>
      <c r="X643" s="3" t="s">
        <v>4675</v>
      </c>
      <c r="Y643" s="6">
        <v>29607</v>
      </c>
      <c r="AA643" s="17" t="s">
        <v>74</v>
      </c>
      <c r="AB643" s="3" t="s">
        <v>74</v>
      </c>
      <c r="AK643" s="3" t="s">
        <v>74</v>
      </c>
      <c r="AL643" s="3" t="s">
        <v>74</v>
      </c>
      <c r="AM643" s="3" t="s">
        <v>74</v>
      </c>
      <c r="AN643" s="3" t="s">
        <v>74</v>
      </c>
      <c r="AO643" s="3" t="s">
        <v>74</v>
      </c>
      <c r="AP643" s="3" t="s">
        <v>74</v>
      </c>
      <c r="AQ643" s="3" t="s">
        <v>74</v>
      </c>
      <c r="AR643" s="3" t="s">
        <v>74</v>
      </c>
      <c r="AS643" s="3" t="s">
        <v>74</v>
      </c>
      <c r="AT643" s="3" t="s">
        <v>74</v>
      </c>
    </row>
    <row r="644" spans="1:54" ht="15.75" customHeight="1" x14ac:dyDescent="0.25">
      <c r="A644" s="3" t="s">
        <v>4676</v>
      </c>
      <c r="B644" s="3" t="s">
        <v>4677</v>
      </c>
      <c r="C644" s="3" t="s">
        <v>56</v>
      </c>
      <c r="D644" s="3" t="s">
        <v>57</v>
      </c>
      <c r="E644" s="3" t="s">
        <v>58</v>
      </c>
      <c r="F644" s="3" t="s">
        <v>59</v>
      </c>
      <c r="G644" s="3" t="s">
        <v>60</v>
      </c>
      <c r="H644" s="3" t="s">
        <v>61</v>
      </c>
      <c r="I644" s="3" t="s">
        <v>62</v>
      </c>
      <c r="J644" s="4">
        <v>15150</v>
      </c>
      <c r="K644" s="4">
        <v>6060</v>
      </c>
      <c r="L644" s="3" t="s">
        <v>63</v>
      </c>
      <c r="M644" s="3" t="s">
        <v>63</v>
      </c>
      <c r="N644" s="3" t="s">
        <v>64</v>
      </c>
      <c r="O644" s="5" t="s">
        <v>1537</v>
      </c>
      <c r="P644" s="3" t="s">
        <v>4678</v>
      </c>
      <c r="Q644" s="3" t="s">
        <v>4678</v>
      </c>
      <c r="R644" s="3" t="s">
        <v>4679</v>
      </c>
      <c r="S644" s="3" t="s">
        <v>4680</v>
      </c>
      <c r="T644" s="3" t="s">
        <v>63</v>
      </c>
      <c r="U644" s="3" t="s">
        <v>4681</v>
      </c>
      <c r="V644" s="3" t="s">
        <v>63</v>
      </c>
      <c r="W644" s="3" t="s">
        <v>4682</v>
      </c>
      <c r="X644" s="3" t="s">
        <v>4683</v>
      </c>
      <c r="Y644" s="6">
        <v>29607</v>
      </c>
      <c r="AA644" s="17" t="s">
        <v>74</v>
      </c>
      <c r="AB644" s="3" t="s">
        <v>74</v>
      </c>
      <c r="AK644" s="3" t="s">
        <v>74</v>
      </c>
      <c r="AL644" s="3" t="s">
        <v>74</v>
      </c>
      <c r="AM644" s="3" t="s">
        <v>74</v>
      </c>
      <c r="AN644" s="3" t="s">
        <v>74</v>
      </c>
      <c r="AO644" s="3" t="s">
        <v>74</v>
      </c>
      <c r="AP644" s="3" t="s">
        <v>74</v>
      </c>
      <c r="AQ644" s="3" t="s">
        <v>74</v>
      </c>
      <c r="AR644" s="3" t="s">
        <v>74</v>
      </c>
      <c r="AS644" s="3" t="s">
        <v>74</v>
      </c>
      <c r="AT644" s="3" t="s">
        <v>74</v>
      </c>
    </row>
    <row r="645" spans="1:54" ht="15.75" customHeight="1" x14ac:dyDescent="0.25">
      <c r="A645" s="3" t="s">
        <v>4684</v>
      </c>
      <c r="B645" s="3" t="s">
        <v>4685</v>
      </c>
      <c r="C645" s="3" t="s">
        <v>56</v>
      </c>
      <c r="D645" s="3" t="s">
        <v>57</v>
      </c>
      <c r="E645" s="3" t="s">
        <v>58</v>
      </c>
      <c r="F645" s="3" t="s">
        <v>59</v>
      </c>
      <c r="G645" s="3" t="s">
        <v>60</v>
      </c>
      <c r="H645" s="3" t="s">
        <v>61</v>
      </c>
      <c r="I645" s="3" t="s">
        <v>62</v>
      </c>
      <c r="J645" s="4">
        <v>18701</v>
      </c>
      <c r="K645" s="4">
        <v>8241</v>
      </c>
      <c r="L645" s="3" t="s">
        <v>63</v>
      </c>
      <c r="M645" s="3" t="s">
        <v>63</v>
      </c>
      <c r="N645" s="3" t="s">
        <v>64</v>
      </c>
      <c r="O645" s="5" t="s">
        <v>4686</v>
      </c>
      <c r="P645" s="3" t="s">
        <v>4687</v>
      </c>
      <c r="Q645" s="3" t="s">
        <v>4687</v>
      </c>
      <c r="R645" s="3" t="s">
        <v>4688</v>
      </c>
      <c r="S645" s="3" t="s">
        <v>4689</v>
      </c>
      <c r="T645" s="3" t="s">
        <v>63</v>
      </c>
      <c r="U645" s="3" t="s">
        <v>4690</v>
      </c>
      <c r="V645" s="3" t="s">
        <v>63</v>
      </c>
      <c r="W645" s="3" t="s">
        <v>3123</v>
      </c>
      <c r="X645" s="3" t="s">
        <v>4691</v>
      </c>
      <c r="Y645" s="6">
        <v>29607</v>
      </c>
      <c r="Z645" s="14">
        <v>263</v>
      </c>
      <c r="AA645" s="17" t="s">
        <v>4684</v>
      </c>
      <c r="AB645" s="3" t="s">
        <v>4685</v>
      </c>
      <c r="AC645" s="4">
        <v>8700</v>
      </c>
      <c r="AD645" s="4">
        <v>200</v>
      </c>
      <c r="AE645" s="4">
        <v>8500</v>
      </c>
      <c r="AF645" s="4">
        <v>0</v>
      </c>
      <c r="AG645" s="4">
        <v>200</v>
      </c>
      <c r="AH645" s="4">
        <v>0</v>
      </c>
      <c r="AI645" s="4">
        <v>0</v>
      </c>
      <c r="AK645" s="3" t="s">
        <v>72</v>
      </c>
      <c r="AL645" s="3" t="s">
        <v>73</v>
      </c>
      <c r="AM645" s="3" t="s">
        <v>73</v>
      </c>
      <c r="AN645" s="3" t="s">
        <v>73</v>
      </c>
      <c r="AO645" s="3" t="s">
        <v>115</v>
      </c>
      <c r="AP645" s="3" t="s">
        <v>73</v>
      </c>
      <c r="AQ645" s="3" t="s">
        <v>73</v>
      </c>
      <c r="AR645" s="3" t="s">
        <v>74</v>
      </c>
      <c r="AS645" s="3" t="s">
        <v>74</v>
      </c>
      <c r="AT645" s="3" t="s">
        <v>74</v>
      </c>
      <c r="AU645" s="4">
        <v>10</v>
      </c>
      <c r="AV645" s="4">
        <v>10</v>
      </c>
      <c r="AW645" s="4">
        <v>5</v>
      </c>
      <c r="AX645" s="4">
        <v>10</v>
      </c>
      <c r="AY645" s="4">
        <v>10</v>
      </c>
    </row>
    <row r="646" spans="1:54" ht="15.75" customHeight="1" x14ac:dyDescent="0.25">
      <c r="A646" s="3" t="s">
        <v>4692</v>
      </c>
      <c r="B646" s="3" t="s">
        <v>4693</v>
      </c>
      <c r="C646" s="3" t="s">
        <v>56</v>
      </c>
      <c r="D646" s="3" t="s">
        <v>57</v>
      </c>
      <c r="E646" s="3" t="s">
        <v>58</v>
      </c>
      <c r="F646" s="3" t="s">
        <v>59</v>
      </c>
      <c r="G646" s="3" t="s">
        <v>60</v>
      </c>
      <c r="H646" s="3" t="s">
        <v>239</v>
      </c>
      <c r="I646" s="3" t="s">
        <v>62</v>
      </c>
      <c r="J646" s="4">
        <v>3375</v>
      </c>
      <c r="K646" s="4">
        <v>1275</v>
      </c>
      <c r="L646" s="3" t="s">
        <v>63</v>
      </c>
      <c r="M646" s="3" t="s">
        <v>63</v>
      </c>
      <c r="N646" s="3" t="s">
        <v>64</v>
      </c>
      <c r="O646" s="5" t="s">
        <v>119</v>
      </c>
      <c r="P646" s="3" t="s">
        <v>4694</v>
      </c>
      <c r="Q646" s="3" t="s">
        <v>4694</v>
      </c>
      <c r="R646" s="3" t="s">
        <v>4695</v>
      </c>
      <c r="S646" s="3" t="s">
        <v>4696</v>
      </c>
      <c r="T646" s="3" t="s">
        <v>63</v>
      </c>
      <c r="U646" s="3" t="s">
        <v>4697</v>
      </c>
      <c r="V646" s="3" t="s">
        <v>63</v>
      </c>
      <c r="W646" s="3" t="s">
        <v>4698</v>
      </c>
      <c r="X646" s="3" t="s">
        <v>4699</v>
      </c>
      <c r="Y646" s="6">
        <v>29607</v>
      </c>
      <c r="Z646" s="14">
        <v>33</v>
      </c>
      <c r="AA646" s="17" t="s">
        <v>4692</v>
      </c>
      <c r="AB646" s="3" t="s">
        <v>4693</v>
      </c>
      <c r="AC646" s="4">
        <v>1265</v>
      </c>
      <c r="AE646" s="4">
        <v>1260</v>
      </c>
      <c r="AF646" s="4">
        <v>5</v>
      </c>
      <c r="AK646" s="3" t="s">
        <v>72</v>
      </c>
      <c r="AL646" s="3" t="s">
        <v>73</v>
      </c>
      <c r="AM646" s="3" t="s">
        <v>73</v>
      </c>
      <c r="AN646" s="3" t="s">
        <v>115</v>
      </c>
      <c r="AO646" s="3" t="s">
        <v>74</v>
      </c>
      <c r="AP646" s="3" t="s">
        <v>74</v>
      </c>
      <c r="AQ646" s="3" t="s">
        <v>74</v>
      </c>
      <c r="AR646" s="3" t="s">
        <v>74</v>
      </c>
      <c r="AS646" s="3" t="s">
        <v>74</v>
      </c>
      <c r="AT646" s="3" t="s">
        <v>74</v>
      </c>
      <c r="AU646" s="4">
        <v>10</v>
      </c>
      <c r="AV646" s="4">
        <v>8</v>
      </c>
    </row>
    <row r="647" spans="1:54" ht="15.75" customHeight="1" x14ac:dyDescent="0.25">
      <c r="A647" s="3" t="s">
        <v>4700</v>
      </c>
      <c r="B647" s="3" t="s">
        <v>4701</v>
      </c>
      <c r="C647" s="3" t="s">
        <v>56</v>
      </c>
      <c r="D647" s="3" t="s">
        <v>57</v>
      </c>
      <c r="E647" s="3" t="s">
        <v>58</v>
      </c>
      <c r="F647" s="3" t="s">
        <v>59</v>
      </c>
      <c r="G647" s="3" t="s">
        <v>60</v>
      </c>
      <c r="H647" s="3" t="s">
        <v>61</v>
      </c>
      <c r="I647" s="3" t="s">
        <v>62</v>
      </c>
      <c r="J647" s="4">
        <v>479</v>
      </c>
      <c r="K647" s="4">
        <v>194</v>
      </c>
      <c r="L647" s="3" t="s">
        <v>63</v>
      </c>
      <c r="M647" s="3" t="s">
        <v>63</v>
      </c>
      <c r="N647" s="3" t="s">
        <v>64</v>
      </c>
      <c r="O647" s="5" t="s">
        <v>4123</v>
      </c>
      <c r="P647" s="3" t="s">
        <v>4702</v>
      </c>
      <c r="Q647" s="3" t="s">
        <v>4702</v>
      </c>
      <c r="R647" s="3" t="s">
        <v>4703</v>
      </c>
      <c r="S647" s="3" t="s">
        <v>4704</v>
      </c>
      <c r="T647" s="3" t="s">
        <v>63</v>
      </c>
      <c r="U647" s="3" t="s">
        <v>3184</v>
      </c>
      <c r="V647" s="3" t="s">
        <v>63</v>
      </c>
      <c r="W647" s="3" t="s">
        <v>4705</v>
      </c>
      <c r="X647" s="3" t="s">
        <v>4706</v>
      </c>
      <c r="Y647" s="6">
        <v>29607</v>
      </c>
      <c r="Z647" s="14">
        <v>124</v>
      </c>
      <c r="AA647" s="17" t="s">
        <v>4700</v>
      </c>
      <c r="AB647" s="3" t="s">
        <v>4701</v>
      </c>
      <c r="AC647" s="4">
        <v>195</v>
      </c>
      <c r="AD647" s="4">
        <v>30</v>
      </c>
      <c r="AE647" s="4">
        <v>82</v>
      </c>
      <c r="AF647" s="4">
        <v>83</v>
      </c>
      <c r="AG647" s="4">
        <v>30</v>
      </c>
      <c r="AH647" s="4">
        <v>0</v>
      </c>
      <c r="AI647" s="4">
        <v>0</v>
      </c>
      <c r="AK647" s="3" t="s">
        <v>114</v>
      </c>
      <c r="AL647" s="3" t="s">
        <v>73</v>
      </c>
      <c r="AM647" s="3" t="s">
        <v>115</v>
      </c>
      <c r="AN647" s="3" t="s">
        <v>115</v>
      </c>
      <c r="AO647" s="3" t="s">
        <v>115</v>
      </c>
      <c r="AP647" s="3" t="s">
        <v>115</v>
      </c>
      <c r="AQ647" s="3" t="s">
        <v>115</v>
      </c>
      <c r="AR647" s="3" t="s">
        <v>115</v>
      </c>
      <c r="AS647" s="3" t="s">
        <v>115</v>
      </c>
      <c r="AT647" s="3" t="s">
        <v>115</v>
      </c>
      <c r="AU647" s="4">
        <v>1</v>
      </c>
      <c r="AV647" s="4">
        <v>1</v>
      </c>
      <c r="AW647" s="4">
        <v>1</v>
      </c>
      <c r="AX647" s="4">
        <v>1</v>
      </c>
      <c r="AY647" s="4">
        <v>1</v>
      </c>
      <c r="AZ647" s="4">
        <v>1</v>
      </c>
      <c r="BA647" s="4">
        <v>1</v>
      </c>
      <c r="BB647" s="4">
        <v>1</v>
      </c>
    </row>
    <row r="648" spans="1:54" ht="15.75" customHeight="1" x14ac:dyDescent="0.25">
      <c r="A648" s="3" t="s">
        <v>4707</v>
      </c>
      <c r="B648" s="3" t="s">
        <v>4708</v>
      </c>
      <c r="C648" s="3" t="s">
        <v>56</v>
      </c>
      <c r="D648" s="3" t="s">
        <v>57</v>
      </c>
      <c r="E648" s="3" t="s">
        <v>58</v>
      </c>
      <c r="F648" s="3" t="s">
        <v>59</v>
      </c>
      <c r="G648" s="3" t="s">
        <v>89</v>
      </c>
      <c r="H648" s="3" t="s">
        <v>61</v>
      </c>
      <c r="I648" s="3" t="s">
        <v>62</v>
      </c>
      <c r="J648" s="4">
        <v>470</v>
      </c>
      <c r="K648" s="4">
        <v>72</v>
      </c>
      <c r="L648" s="3" t="s">
        <v>63</v>
      </c>
      <c r="M648" s="3" t="s">
        <v>63</v>
      </c>
      <c r="N648" s="3" t="s">
        <v>64</v>
      </c>
      <c r="O648" s="5" t="s">
        <v>4709</v>
      </c>
      <c r="P648" s="3" t="s">
        <v>4710</v>
      </c>
      <c r="Q648" s="3" t="s">
        <v>4710</v>
      </c>
      <c r="R648" s="3" t="s">
        <v>4711</v>
      </c>
      <c r="S648" s="3" t="s">
        <v>4712</v>
      </c>
      <c r="T648" s="3" t="s">
        <v>63</v>
      </c>
      <c r="U648" s="3" t="s">
        <v>4713</v>
      </c>
      <c r="V648" s="3" t="s">
        <v>63</v>
      </c>
      <c r="W648" s="3" t="s">
        <v>4714</v>
      </c>
      <c r="X648" s="3" t="s">
        <v>4715</v>
      </c>
      <c r="Y648" s="6">
        <v>29607</v>
      </c>
      <c r="AA648" s="17" t="s">
        <v>74</v>
      </c>
      <c r="AB648" s="3" t="s">
        <v>74</v>
      </c>
      <c r="AK648" s="3" t="s">
        <v>74</v>
      </c>
      <c r="AL648" s="3" t="s">
        <v>74</v>
      </c>
      <c r="AM648" s="3" t="s">
        <v>74</v>
      </c>
      <c r="AN648" s="3" t="s">
        <v>74</v>
      </c>
      <c r="AO648" s="3" t="s">
        <v>74</v>
      </c>
      <c r="AP648" s="3" t="s">
        <v>74</v>
      </c>
      <c r="AQ648" s="3" t="s">
        <v>74</v>
      </c>
      <c r="AR648" s="3" t="s">
        <v>74</v>
      </c>
      <c r="AS648" s="3" t="s">
        <v>74</v>
      </c>
      <c r="AT648" s="3" t="s">
        <v>74</v>
      </c>
    </row>
    <row r="649" spans="1:54" ht="15.75" customHeight="1" x14ac:dyDescent="0.25">
      <c r="A649" s="3" t="s">
        <v>4716</v>
      </c>
      <c r="B649" s="3" t="s">
        <v>4717</v>
      </c>
      <c r="C649" s="3" t="s">
        <v>56</v>
      </c>
      <c r="D649" s="3" t="s">
        <v>57</v>
      </c>
      <c r="E649" s="3" t="s">
        <v>58</v>
      </c>
      <c r="F649" s="3" t="s">
        <v>59</v>
      </c>
      <c r="G649" s="3" t="s">
        <v>60</v>
      </c>
      <c r="H649" s="3" t="s">
        <v>61</v>
      </c>
      <c r="I649" s="3" t="s">
        <v>62</v>
      </c>
      <c r="J649" s="4">
        <v>2954</v>
      </c>
      <c r="K649" s="4">
        <v>1160</v>
      </c>
      <c r="L649" s="3" t="s">
        <v>63</v>
      </c>
      <c r="M649" s="3" t="s">
        <v>63</v>
      </c>
      <c r="N649" s="3" t="s">
        <v>64</v>
      </c>
      <c r="O649" s="5" t="s">
        <v>4718</v>
      </c>
      <c r="P649" s="3" t="s">
        <v>4719</v>
      </c>
      <c r="Q649" s="3" t="s">
        <v>4719</v>
      </c>
      <c r="R649" s="3" t="s">
        <v>4720</v>
      </c>
      <c r="S649" s="3" t="s">
        <v>4721</v>
      </c>
      <c r="T649" s="3" t="s">
        <v>63</v>
      </c>
      <c r="U649" s="3" t="s">
        <v>4722</v>
      </c>
      <c r="V649" s="3" t="s">
        <v>63</v>
      </c>
      <c r="W649" s="3" t="s">
        <v>1943</v>
      </c>
      <c r="X649" s="3" t="s">
        <v>4723</v>
      </c>
      <c r="Y649" s="6">
        <v>29607</v>
      </c>
      <c r="AA649" s="17" t="s">
        <v>74</v>
      </c>
      <c r="AB649" s="3" t="s">
        <v>74</v>
      </c>
      <c r="AK649" s="3" t="s">
        <v>74</v>
      </c>
      <c r="AL649" s="3" t="s">
        <v>74</v>
      </c>
      <c r="AM649" s="3" t="s">
        <v>74</v>
      </c>
      <c r="AN649" s="3" t="s">
        <v>74</v>
      </c>
      <c r="AO649" s="3" t="s">
        <v>74</v>
      </c>
      <c r="AP649" s="3" t="s">
        <v>74</v>
      </c>
      <c r="AQ649" s="3" t="s">
        <v>74</v>
      </c>
      <c r="AR649" s="3" t="s">
        <v>74</v>
      </c>
      <c r="AS649" s="3" t="s">
        <v>74</v>
      </c>
      <c r="AT649" s="3" t="s">
        <v>74</v>
      </c>
    </row>
    <row r="650" spans="1:54" ht="15.75" customHeight="1" x14ac:dyDescent="0.25">
      <c r="A650" s="3" t="s">
        <v>4724</v>
      </c>
      <c r="B650" s="3" t="s">
        <v>4725</v>
      </c>
      <c r="C650" s="3" t="s">
        <v>56</v>
      </c>
      <c r="D650" s="3" t="s">
        <v>57</v>
      </c>
      <c r="E650" s="3" t="s">
        <v>58</v>
      </c>
      <c r="F650" s="3" t="s">
        <v>59</v>
      </c>
      <c r="G650" s="3" t="s">
        <v>89</v>
      </c>
      <c r="H650" s="3" t="s">
        <v>61</v>
      </c>
      <c r="I650" s="3" t="s">
        <v>62</v>
      </c>
      <c r="J650" s="4">
        <v>992</v>
      </c>
      <c r="K650" s="4">
        <v>5</v>
      </c>
      <c r="L650" s="3" t="s">
        <v>63</v>
      </c>
      <c r="M650" s="3" t="s">
        <v>63</v>
      </c>
      <c r="N650" s="3" t="s">
        <v>64</v>
      </c>
      <c r="O650" s="5" t="s">
        <v>4726</v>
      </c>
      <c r="P650" s="3" t="s">
        <v>4727</v>
      </c>
      <c r="Q650" s="3" t="s">
        <v>4727</v>
      </c>
      <c r="R650" s="3" t="s">
        <v>4728</v>
      </c>
      <c r="S650" s="3" t="s">
        <v>4729</v>
      </c>
      <c r="T650" s="3" t="s">
        <v>63</v>
      </c>
      <c r="U650" s="3" t="s">
        <v>4730</v>
      </c>
      <c r="V650" s="3" t="s">
        <v>63</v>
      </c>
      <c r="W650" s="3" t="s">
        <v>4731</v>
      </c>
      <c r="X650" s="3" t="s">
        <v>4732</v>
      </c>
      <c r="Y650" s="6">
        <v>33732</v>
      </c>
      <c r="Z650" s="14">
        <v>235</v>
      </c>
      <c r="AA650" s="17" t="s">
        <v>4724</v>
      </c>
      <c r="AB650" s="3" t="s">
        <v>4725</v>
      </c>
      <c r="AC650" s="4">
        <v>6</v>
      </c>
      <c r="AE650" s="4">
        <v>6</v>
      </c>
      <c r="AK650" s="3" t="s">
        <v>114</v>
      </c>
      <c r="AL650" s="3" t="s">
        <v>114</v>
      </c>
      <c r="AM650" s="3" t="s">
        <v>73</v>
      </c>
      <c r="AN650" s="3" t="s">
        <v>74</v>
      </c>
      <c r="AO650" s="3" t="s">
        <v>74</v>
      </c>
      <c r="AP650" s="3" t="s">
        <v>74</v>
      </c>
      <c r="AQ650" s="3" t="s">
        <v>74</v>
      </c>
      <c r="AR650" s="3" t="s">
        <v>74</v>
      </c>
      <c r="AS650" s="3" t="s">
        <v>74</v>
      </c>
      <c r="AT650" s="3" t="s">
        <v>74</v>
      </c>
      <c r="AU650" s="4">
        <v>10</v>
      </c>
    </row>
    <row r="651" spans="1:54" ht="15.75" customHeight="1" x14ac:dyDescent="0.25">
      <c r="A651" s="3" t="s">
        <v>4733</v>
      </c>
      <c r="B651" s="3" t="s">
        <v>4734</v>
      </c>
      <c r="C651" s="3" t="s">
        <v>56</v>
      </c>
      <c r="D651" s="3" t="s">
        <v>57</v>
      </c>
      <c r="E651" s="3" t="s">
        <v>58</v>
      </c>
      <c r="F651" s="3" t="s">
        <v>59</v>
      </c>
      <c r="G651" s="3" t="s">
        <v>60</v>
      </c>
      <c r="H651" s="3" t="s">
        <v>61</v>
      </c>
      <c r="I651" s="3" t="s">
        <v>62</v>
      </c>
      <c r="J651" s="4">
        <v>2138</v>
      </c>
      <c r="K651" s="4">
        <v>861</v>
      </c>
      <c r="L651" s="3" t="s">
        <v>63</v>
      </c>
      <c r="M651" s="3" t="s">
        <v>63</v>
      </c>
      <c r="N651" s="3" t="s">
        <v>64</v>
      </c>
      <c r="O651" s="5" t="s">
        <v>699</v>
      </c>
      <c r="P651" s="3" t="s">
        <v>4735</v>
      </c>
      <c r="Q651" s="3" t="s">
        <v>4735</v>
      </c>
      <c r="R651" s="3" t="s">
        <v>4736</v>
      </c>
      <c r="S651" s="3" t="s">
        <v>4737</v>
      </c>
      <c r="T651" s="3" t="s">
        <v>63</v>
      </c>
      <c r="U651" s="3" t="s">
        <v>4738</v>
      </c>
      <c r="V651" s="3" t="s">
        <v>63</v>
      </c>
      <c r="W651" s="3" t="s">
        <v>2953</v>
      </c>
      <c r="X651" s="3" t="s">
        <v>2954</v>
      </c>
      <c r="Y651" s="6">
        <v>29607</v>
      </c>
      <c r="Z651" s="14">
        <v>224</v>
      </c>
      <c r="AA651" s="17" t="s">
        <v>4733</v>
      </c>
      <c r="AB651" s="3" t="s">
        <v>4734</v>
      </c>
      <c r="AC651" s="4">
        <v>30</v>
      </c>
      <c r="AD651" s="4">
        <v>10</v>
      </c>
      <c r="AE651" s="4">
        <v>20</v>
      </c>
      <c r="AF651" s="4">
        <v>0</v>
      </c>
      <c r="AG651" s="4">
        <v>0</v>
      </c>
      <c r="AH651" s="4">
        <v>0</v>
      </c>
      <c r="AI651" s="4">
        <v>0</v>
      </c>
      <c r="AJ651" s="4">
        <v>10</v>
      </c>
      <c r="AK651" s="3" t="s">
        <v>72</v>
      </c>
      <c r="AL651" s="3" t="s">
        <v>73</v>
      </c>
      <c r="AM651" s="3" t="s">
        <v>115</v>
      </c>
      <c r="AN651" s="3" t="s">
        <v>115</v>
      </c>
      <c r="AO651" s="3" t="s">
        <v>115</v>
      </c>
      <c r="AP651" s="3" t="s">
        <v>115</v>
      </c>
      <c r="AQ651" s="3" t="s">
        <v>115</v>
      </c>
      <c r="AR651" s="3" t="s">
        <v>115</v>
      </c>
      <c r="AS651" s="3" t="s">
        <v>74</v>
      </c>
      <c r="AT651" s="3" t="s">
        <v>74</v>
      </c>
      <c r="AU651" s="4">
        <v>10</v>
      </c>
      <c r="AV651" s="4">
        <v>9</v>
      </c>
      <c r="AW651" s="4">
        <v>10</v>
      </c>
      <c r="AX651" s="4">
        <v>10</v>
      </c>
      <c r="AY651" s="4">
        <v>9</v>
      </c>
      <c r="AZ651" s="4">
        <v>9</v>
      </c>
    </row>
    <row r="652" spans="1:54" ht="15.75" customHeight="1" x14ac:dyDescent="0.25">
      <c r="A652" s="3" t="s">
        <v>4739</v>
      </c>
      <c r="B652" s="3" t="s">
        <v>4740</v>
      </c>
      <c r="C652" s="3" t="s">
        <v>56</v>
      </c>
      <c r="D652" s="3" t="s">
        <v>57</v>
      </c>
      <c r="E652" s="3" t="s">
        <v>58</v>
      </c>
      <c r="F652" s="3" t="s">
        <v>59</v>
      </c>
      <c r="G652" s="3" t="s">
        <v>60</v>
      </c>
      <c r="H652" s="3" t="s">
        <v>61</v>
      </c>
      <c r="I652" s="3" t="s">
        <v>62</v>
      </c>
      <c r="J652" s="4">
        <v>1137</v>
      </c>
      <c r="K652" s="4">
        <v>476</v>
      </c>
      <c r="L652" s="3" t="s">
        <v>63</v>
      </c>
      <c r="M652" s="3" t="s">
        <v>63</v>
      </c>
      <c r="N652" s="3" t="s">
        <v>137</v>
      </c>
      <c r="O652" s="5" t="s">
        <v>63</v>
      </c>
      <c r="P652" s="3" t="s">
        <v>4741</v>
      </c>
      <c r="Q652" s="3" t="s">
        <v>4741</v>
      </c>
      <c r="R652" s="3" t="s">
        <v>4742</v>
      </c>
      <c r="S652" s="3" t="s">
        <v>4743</v>
      </c>
      <c r="T652" s="3" t="s">
        <v>63</v>
      </c>
      <c r="U652" s="3" t="s">
        <v>4744</v>
      </c>
      <c r="V652" s="3" t="s">
        <v>63</v>
      </c>
      <c r="W652" s="3" t="s">
        <v>1337</v>
      </c>
      <c r="X652" s="3" t="s">
        <v>1338</v>
      </c>
      <c r="Y652" s="6">
        <v>29607</v>
      </c>
      <c r="AA652" s="17" t="s">
        <v>74</v>
      </c>
      <c r="AB652" s="3" t="s">
        <v>74</v>
      </c>
      <c r="AK652" s="3" t="s">
        <v>74</v>
      </c>
      <c r="AL652" s="3" t="s">
        <v>74</v>
      </c>
      <c r="AM652" s="3" t="s">
        <v>74</v>
      </c>
      <c r="AN652" s="3" t="s">
        <v>74</v>
      </c>
      <c r="AO652" s="3" t="s">
        <v>74</v>
      </c>
      <c r="AP652" s="3" t="s">
        <v>74</v>
      </c>
      <c r="AQ652" s="3" t="s">
        <v>74</v>
      </c>
      <c r="AR652" s="3" t="s">
        <v>74</v>
      </c>
      <c r="AS652" s="3" t="s">
        <v>74</v>
      </c>
      <c r="AT652" s="3" t="s">
        <v>74</v>
      </c>
    </row>
    <row r="653" spans="1:54" ht="15.75" customHeight="1" x14ac:dyDescent="0.25">
      <c r="A653" s="3" t="s">
        <v>4745</v>
      </c>
      <c r="B653" s="3" t="s">
        <v>4746</v>
      </c>
      <c r="C653" s="3" t="s">
        <v>56</v>
      </c>
      <c r="D653" s="3" t="s">
        <v>57</v>
      </c>
      <c r="E653" s="3" t="s">
        <v>58</v>
      </c>
      <c r="F653" s="3" t="s">
        <v>59</v>
      </c>
      <c r="G653" s="3" t="s">
        <v>60</v>
      </c>
      <c r="H653" s="3" t="s">
        <v>61</v>
      </c>
      <c r="I653" s="3" t="s">
        <v>62</v>
      </c>
      <c r="J653" s="4">
        <v>1237</v>
      </c>
      <c r="K653" s="4">
        <v>639</v>
      </c>
      <c r="L653" s="3" t="s">
        <v>63</v>
      </c>
      <c r="M653" s="3" t="s">
        <v>63</v>
      </c>
      <c r="N653" s="3" t="s">
        <v>64</v>
      </c>
      <c r="O653" s="5" t="s">
        <v>899</v>
      </c>
      <c r="P653" s="3" t="s">
        <v>4747</v>
      </c>
      <c r="Q653" s="3" t="s">
        <v>4747</v>
      </c>
      <c r="R653" s="3" t="s">
        <v>4748</v>
      </c>
      <c r="S653" s="3" t="s">
        <v>4749</v>
      </c>
      <c r="T653" s="3" t="s">
        <v>63</v>
      </c>
      <c r="U653" s="3" t="s">
        <v>4750</v>
      </c>
      <c r="V653" s="3" t="s">
        <v>63</v>
      </c>
      <c r="W653" s="3" t="s">
        <v>4714</v>
      </c>
      <c r="X653" s="3" t="s">
        <v>4715</v>
      </c>
      <c r="Y653" s="6">
        <v>29607</v>
      </c>
      <c r="AA653" s="17" t="s">
        <v>74</v>
      </c>
      <c r="AB653" s="3" t="s">
        <v>74</v>
      </c>
      <c r="AK653" s="3" t="s">
        <v>74</v>
      </c>
      <c r="AL653" s="3" t="s">
        <v>74</v>
      </c>
      <c r="AM653" s="3" t="s">
        <v>74</v>
      </c>
      <c r="AN653" s="3" t="s">
        <v>74</v>
      </c>
      <c r="AO653" s="3" t="s">
        <v>74</v>
      </c>
      <c r="AP653" s="3" t="s">
        <v>74</v>
      </c>
      <c r="AQ653" s="3" t="s">
        <v>74</v>
      </c>
      <c r="AR653" s="3" t="s">
        <v>74</v>
      </c>
      <c r="AS653" s="3" t="s">
        <v>74</v>
      </c>
      <c r="AT653" s="3" t="s">
        <v>74</v>
      </c>
    </row>
    <row r="654" spans="1:54" ht="15.75" customHeight="1" x14ac:dyDescent="0.25">
      <c r="A654" s="3" t="s">
        <v>4751</v>
      </c>
      <c r="B654" s="3" t="s">
        <v>4752</v>
      </c>
      <c r="C654" s="3" t="s">
        <v>56</v>
      </c>
      <c r="D654" s="3" t="s">
        <v>57</v>
      </c>
      <c r="E654" s="3" t="s">
        <v>58</v>
      </c>
      <c r="F654" s="3" t="s">
        <v>59</v>
      </c>
      <c r="G654" s="3" t="s">
        <v>60</v>
      </c>
      <c r="H654" s="3" t="s">
        <v>61</v>
      </c>
      <c r="I654" s="3" t="s">
        <v>62</v>
      </c>
      <c r="J654" s="4">
        <v>969</v>
      </c>
      <c r="K654" s="4">
        <v>410</v>
      </c>
      <c r="L654" s="3" t="s">
        <v>63</v>
      </c>
      <c r="M654" s="3" t="s">
        <v>63</v>
      </c>
      <c r="N654" s="3" t="s">
        <v>64</v>
      </c>
      <c r="O654" s="5" t="s">
        <v>4753</v>
      </c>
      <c r="P654" s="3" t="s">
        <v>758</v>
      </c>
      <c r="Q654" s="3" t="s">
        <v>758</v>
      </c>
      <c r="R654" s="3" t="s">
        <v>759</v>
      </c>
      <c r="S654" s="3" t="s">
        <v>4367</v>
      </c>
      <c r="T654" s="3" t="s">
        <v>63</v>
      </c>
      <c r="U654" s="3" t="s">
        <v>4754</v>
      </c>
      <c r="V654" s="3" t="s">
        <v>63</v>
      </c>
      <c r="W654" s="3" t="s">
        <v>4755</v>
      </c>
      <c r="X654" s="3" t="s">
        <v>4756</v>
      </c>
      <c r="Y654" s="6">
        <v>29607</v>
      </c>
      <c r="Z654" s="14">
        <v>365</v>
      </c>
      <c r="AA654" s="17" t="s">
        <v>4751</v>
      </c>
      <c r="AB654" s="3" t="s">
        <v>4752</v>
      </c>
      <c r="AC654" s="4">
        <v>450</v>
      </c>
      <c r="AE654" s="4">
        <v>450</v>
      </c>
      <c r="AK654" s="3" t="s">
        <v>72</v>
      </c>
      <c r="AL654" s="3" t="s">
        <v>73</v>
      </c>
      <c r="AM654" s="3" t="s">
        <v>73</v>
      </c>
      <c r="AN654" s="3" t="s">
        <v>74</v>
      </c>
      <c r="AO654" s="3" t="s">
        <v>74</v>
      </c>
      <c r="AP654" s="3" t="s">
        <v>74</v>
      </c>
      <c r="AQ654" s="3" t="s">
        <v>74</v>
      </c>
      <c r="AR654" s="3" t="s">
        <v>74</v>
      </c>
      <c r="AS654" s="3" t="s">
        <v>74</v>
      </c>
      <c r="AT654" s="3" t="s">
        <v>74</v>
      </c>
      <c r="AU654" s="4">
        <v>5</v>
      </c>
    </row>
    <row r="655" spans="1:54" ht="15.75" customHeight="1" x14ac:dyDescent="0.25">
      <c r="A655" s="3" t="s">
        <v>4757</v>
      </c>
      <c r="B655" s="3" t="s">
        <v>4758</v>
      </c>
      <c r="C655" s="3" t="s">
        <v>56</v>
      </c>
      <c r="D655" s="3" t="s">
        <v>57</v>
      </c>
      <c r="E655" s="3" t="s">
        <v>58</v>
      </c>
      <c r="F655" s="3" t="s">
        <v>59</v>
      </c>
      <c r="G655" s="3" t="s">
        <v>60</v>
      </c>
      <c r="H655" s="3" t="s">
        <v>118</v>
      </c>
      <c r="I655" s="3" t="s">
        <v>62</v>
      </c>
      <c r="J655" s="4">
        <v>4147</v>
      </c>
      <c r="K655" s="4">
        <v>2200</v>
      </c>
      <c r="L655" s="3" t="s">
        <v>63</v>
      </c>
      <c r="M655" s="3" t="s">
        <v>63</v>
      </c>
      <c r="N655" s="3" t="s">
        <v>137</v>
      </c>
      <c r="O655" s="5" t="s">
        <v>63</v>
      </c>
      <c r="P655" s="3" t="s">
        <v>4759</v>
      </c>
      <c r="Q655" s="3" t="s">
        <v>4759</v>
      </c>
      <c r="R655" s="3" t="s">
        <v>4760</v>
      </c>
      <c r="S655" s="3" t="s">
        <v>4761</v>
      </c>
      <c r="T655" s="3" t="s">
        <v>63</v>
      </c>
      <c r="U655" s="3" t="s">
        <v>4762</v>
      </c>
      <c r="V655" s="3" t="s">
        <v>63</v>
      </c>
      <c r="W655" s="3" t="s">
        <v>4763</v>
      </c>
      <c r="X655" s="3" t="s">
        <v>4764</v>
      </c>
      <c r="Y655" s="6">
        <v>29607</v>
      </c>
      <c r="Z655" s="14">
        <v>391</v>
      </c>
      <c r="AA655" s="17" t="s">
        <v>4757</v>
      </c>
      <c r="AB655" s="3" t="s">
        <v>4758</v>
      </c>
      <c r="AC655" s="4">
        <v>1650</v>
      </c>
      <c r="AD655" s="4">
        <v>0</v>
      </c>
      <c r="AE655" s="4">
        <v>1300</v>
      </c>
      <c r="AF655" s="4">
        <v>350</v>
      </c>
      <c r="AG655" s="4">
        <v>0</v>
      </c>
      <c r="AH655" s="4">
        <v>0</v>
      </c>
      <c r="AI655" s="4">
        <v>0</v>
      </c>
      <c r="AJ655" s="4">
        <v>0</v>
      </c>
      <c r="AK655" s="3" t="s">
        <v>72</v>
      </c>
      <c r="AL655" s="3" t="s">
        <v>73</v>
      </c>
      <c r="AM655" s="3" t="s">
        <v>73</v>
      </c>
      <c r="AN655" s="3" t="s">
        <v>115</v>
      </c>
      <c r="AO655" s="3" t="s">
        <v>115</v>
      </c>
      <c r="AP655" s="3" t="s">
        <v>115</v>
      </c>
      <c r="AQ655" s="3" t="s">
        <v>115</v>
      </c>
      <c r="AR655" s="3" t="s">
        <v>115</v>
      </c>
      <c r="AS655" s="3" t="s">
        <v>73</v>
      </c>
      <c r="AT655" s="3" t="s">
        <v>115</v>
      </c>
      <c r="AU655" s="4">
        <v>9</v>
      </c>
      <c r="AV655" s="4">
        <v>5</v>
      </c>
      <c r="AW655" s="4">
        <v>5</v>
      </c>
      <c r="AX655" s="4">
        <v>5</v>
      </c>
      <c r="AY655" s="4">
        <v>5</v>
      </c>
      <c r="AZ655" s="4">
        <v>5</v>
      </c>
      <c r="BA655" s="4">
        <v>9</v>
      </c>
      <c r="BB655" s="4">
        <v>5</v>
      </c>
    </row>
    <row r="656" spans="1:54" ht="15.75" customHeight="1" x14ac:dyDescent="0.25">
      <c r="A656" s="3" t="s">
        <v>4765</v>
      </c>
      <c r="B656" s="3" t="s">
        <v>4766</v>
      </c>
      <c r="C656" s="3" t="s">
        <v>56</v>
      </c>
      <c r="D656" s="3" t="s">
        <v>57</v>
      </c>
      <c r="E656" s="3" t="s">
        <v>58</v>
      </c>
      <c r="F656" s="3" t="s">
        <v>59</v>
      </c>
      <c r="G656" s="3" t="s">
        <v>60</v>
      </c>
      <c r="H656" s="3" t="s">
        <v>61</v>
      </c>
      <c r="I656" s="3" t="s">
        <v>62</v>
      </c>
      <c r="J656" s="4">
        <v>1750</v>
      </c>
      <c r="K656" s="4">
        <v>750</v>
      </c>
      <c r="L656" s="3" t="s">
        <v>63</v>
      </c>
      <c r="M656" s="3" t="s">
        <v>63</v>
      </c>
      <c r="N656" s="3" t="s">
        <v>64</v>
      </c>
      <c r="O656" s="5" t="s">
        <v>1581</v>
      </c>
      <c r="P656" s="3" t="s">
        <v>4767</v>
      </c>
      <c r="Q656" s="3" t="s">
        <v>4767</v>
      </c>
      <c r="R656" s="3" t="s">
        <v>4768</v>
      </c>
      <c r="S656" s="3" t="s">
        <v>4769</v>
      </c>
      <c r="T656" s="3" t="s">
        <v>63</v>
      </c>
      <c r="U656" s="3" t="s">
        <v>4770</v>
      </c>
      <c r="V656" s="3" t="s">
        <v>63</v>
      </c>
      <c r="W656" s="3" t="s">
        <v>4771</v>
      </c>
      <c r="X656" s="3" t="s">
        <v>4772</v>
      </c>
      <c r="Y656" s="6">
        <v>29607</v>
      </c>
      <c r="Z656" s="14">
        <v>107</v>
      </c>
      <c r="AA656" s="17" t="s">
        <v>4765</v>
      </c>
      <c r="AB656" s="3" t="s">
        <v>4766</v>
      </c>
      <c r="AC656" s="4">
        <v>900</v>
      </c>
      <c r="AE656" s="4">
        <v>800</v>
      </c>
      <c r="AJ656" s="4">
        <v>100</v>
      </c>
      <c r="AK656" s="3" t="s">
        <v>72</v>
      </c>
      <c r="AL656" s="3" t="s">
        <v>73</v>
      </c>
      <c r="AM656" s="3" t="s">
        <v>115</v>
      </c>
      <c r="AN656" s="3" t="s">
        <v>115</v>
      </c>
      <c r="AO656" s="3" t="s">
        <v>115</v>
      </c>
      <c r="AP656" s="3" t="s">
        <v>115</v>
      </c>
      <c r="AQ656" s="3" t="s">
        <v>115</v>
      </c>
      <c r="AR656" s="3" t="s">
        <v>115</v>
      </c>
      <c r="AS656" s="3" t="s">
        <v>115</v>
      </c>
      <c r="AT656" s="3" t="s">
        <v>115</v>
      </c>
      <c r="AU656" s="4">
        <v>5</v>
      </c>
      <c r="AV656" s="4">
        <v>5</v>
      </c>
      <c r="AW656" s="4">
        <v>5</v>
      </c>
      <c r="AX656" s="4">
        <v>5</v>
      </c>
      <c r="AY656" s="4">
        <v>5</v>
      </c>
      <c r="AZ656" s="4">
        <v>5</v>
      </c>
      <c r="BA656" s="4">
        <v>5</v>
      </c>
      <c r="BB656" s="4">
        <v>5</v>
      </c>
    </row>
    <row r="657" spans="1:54" ht="15.75" customHeight="1" x14ac:dyDescent="0.25">
      <c r="A657" s="3" t="s">
        <v>4773</v>
      </c>
      <c r="B657" s="3" t="s">
        <v>4774</v>
      </c>
      <c r="C657" s="3" t="s">
        <v>56</v>
      </c>
      <c r="D657" s="3" t="s">
        <v>57</v>
      </c>
      <c r="E657" s="3" t="s">
        <v>58</v>
      </c>
      <c r="F657" s="3" t="s">
        <v>59</v>
      </c>
      <c r="G657" s="3" t="s">
        <v>60</v>
      </c>
      <c r="H657" s="3" t="s">
        <v>61</v>
      </c>
      <c r="I657" s="3" t="s">
        <v>62</v>
      </c>
      <c r="J657" s="4">
        <v>972</v>
      </c>
      <c r="K657" s="4">
        <v>360</v>
      </c>
      <c r="L657" s="3" t="s">
        <v>63</v>
      </c>
      <c r="M657" s="3" t="s">
        <v>63</v>
      </c>
      <c r="N657" s="3" t="s">
        <v>64</v>
      </c>
      <c r="O657" s="5" t="s">
        <v>690</v>
      </c>
      <c r="P657" s="3" t="s">
        <v>4775</v>
      </c>
      <c r="Q657" s="3" t="s">
        <v>4775</v>
      </c>
      <c r="R657" s="3" t="s">
        <v>4776</v>
      </c>
      <c r="S657" s="3" t="s">
        <v>4777</v>
      </c>
      <c r="T657" s="3" t="s">
        <v>63</v>
      </c>
      <c r="U657" s="3" t="s">
        <v>4778</v>
      </c>
      <c r="V657" s="3" t="s">
        <v>63</v>
      </c>
      <c r="W657" s="3" t="s">
        <v>4779</v>
      </c>
      <c r="X657" s="3" t="s">
        <v>4780</v>
      </c>
      <c r="Y657" s="6">
        <v>29607</v>
      </c>
      <c r="AA657" s="17" t="s">
        <v>74</v>
      </c>
      <c r="AB657" s="3" t="s">
        <v>74</v>
      </c>
      <c r="AK657" s="3" t="s">
        <v>74</v>
      </c>
      <c r="AL657" s="3" t="s">
        <v>74</v>
      </c>
      <c r="AM657" s="3" t="s">
        <v>74</v>
      </c>
      <c r="AN657" s="3" t="s">
        <v>74</v>
      </c>
      <c r="AO657" s="3" t="s">
        <v>74</v>
      </c>
      <c r="AP657" s="3" t="s">
        <v>74</v>
      </c>
      <c r="AQ657" s="3" t="s">
        <v>74</v>
      </c>
      <c r="AR657" s="3" t="s">
        <v>74</v>
      </c>
      <c r="AS657" s="3" t="s">
        <v>74</v>
      </c>
      <c r="AT657" s="3" t="s">
        <v>74</v>
      </c>
    </row>
    <row r="658" spans="1:54" ht="15.75" customHeight="1" x14ac:dyDescent="0.25">
      <c r="A658" s="3" t="s">
        <v>4781</v>
      </c>
      <c r="B658" s="3" t="s">
        <v>4782</v>
      </c>
      <c r="C658" s="3" t="s">
        <v>56</v>
      </c>
      <c r="D658" s="3" t="s">
        <v>57</v>
      </c>
      <c r="E658" s="3" t="s">
        <v>58</v>
      </c>
      <c r="F658" s="3" t="s">
        <v>59</v>
      </c>
      <c r="G658" s="3" t="s">
        <v>60</v>
      </c>
      <c r="H658" s="3" t="s">
        <v>61</v>
      </c>
      <c r="I658" s="3" t="s">
        <v>62</v>
      </c>
      <c r="J658" s="4">
        <v>415</v>
      </c>
      <c r="K658" s="4">
        <v>225</v>
      </c>
      <c r="L658" s="3" t="s">
        <v>63</v>
      </c>
      <c r="M658" s="3" t="s">
        <v>63</v>
      </c>
      <c r="N658" s="3" t="s">
        <v>64</v>
      </c>
      <c r="O658" s="5" t="s">
        <v>4783</v>
      </c>
      <c r="P658" s="3" t="s">
        <v>4784</v>
      </c>
      <c r="Q658" s="3" t="s">
        <v>4784</v>
      </c>
      <c r="R658" s="3" t="s">
        <v>4085</v>
      </c>
      <c r="S658" s="3" t="s">
        <v>4785</v>
      </c>
      <c r="T658" s="3" t="s">
        <v>63</v>
      </c>
      <c r="U658" s="3" t="s">
        <v>4786</v>
      </c>
      <c r="V658" s="3" t="s">
        <v>63</v>
      </c>
      <c r="W658" s="3" t="s">
        <v>4787</v>
      </c>
      <c r="X658" s="3" t="s">
        <v>4788</v>
      </c>
      <c r="Y658" s="6">
        <v>29607</v>
      </c>
      <c r="AA658" s="17" t="s">
        <v>74</v>
      </c>
      <c r="AB658" s="3" t="s">
        <v>74</v>
      </c>
      <c r="AK658" s="3" t="s">
        <v>74</v>
      </c>
      <c r="AL658" s="3" t="s">
        <v>74</v>
      </c>
      <c r="AM658" s="3" t="s">
        <v>74</v>
      </c>
      <c r="AN658" s="3" t="s">
        <v>74</v>
      </c>
      <c r="AO658" s="3" t="s">
        <v>74</v>
      </c>
      <c r="AP658" s="3" t="s">
        <v>74</v>
      </c>
      <c r="AQ658" s="3" t="s">
        <v>74</v>
      </c>
      <c r="AR658" s="3" t="s">
        <v>74</v>
      </c>
      <c r="AS658" s="3" t="s">
        <v>74</v>
      </c>
      <c r="AT658" s="3" t="s">
        <v>74</v>
      </c>
    </row>
    <row r="659" spans="1:54" ht="15.75" customHeight="1" x14ac:dyDescent="0.25">
      <c r="A659" s="3" t="s">
        <v>4789</v>
      </c>
      <c r="B659" s="3" t="s">
        <v>4790</v>
      </c>
      <c r="C659" s="3" t="s">
        <v>56</v>
      </c>
      <c r="D659" s="3" t="s">
        <v>57</v>
      </c>
      <c r="E659" s="3" t="s">
        <v>58</v>
      </c>
      <c r="F659" s="3" t="s">
        <v>59</v>
      </c>
      <c r="G659" s="3" t="s">
        <v>60</v>
      </c>
      <c r="H659" s="3" t="s">
        <v>61</v>
      </c>
      <c r="I659" s="3" t="s">
        <v>62</v>
      </c>
      <c r="J659" s="4">
        <v>1800</v>
      </c>
      <c r="K659" s="4">
        <v>700</v>
      </c>
      <c r="L659" s="3" t="s">
        <v>63</v>
      </c>
      <c r="M659" s="3" t="s">
        <v>63</v>
      </c>
      <c r="N659" s="3" t="s">
        <v>64</v>
      </c>
      <c r="O659" s="5" t="s">
        <v>313</v>
      </c>
      <c r="P659" s="3" t="s">
        <v>4791</v>
      </c>
      <c r="Q659" s="3" t="s">
        <v>4791</v>
      </c>
      <c r="R659" s="3" t="s">
        <v>4792</v>
      </c>
      <c r="S659" s="3" t="s">
        <v>4793</v>
      </c>
      <c r="T659" s="3" t="s">
        <v>63</v>
      </c>
      <c r="U659" s="3" t="s">
        <v>4794</v>
      </c>
      <c r="V659" s="3" t="s">
        <v>63</v>
      </c>
      <c r="W659" s="3" t="s">
        <v>4795</v>
      </c>
      <c r="X659" s="3" t="s">
        <v>4796</v>
      </c>
      <c r="Y659" s="6">
        <v>29607</v>
      </c>
      <c r="Z659" s="14">
        <v>406</v>
      </c>
      <c r="AA659" s="17" t="s">
        <v>4789</v>
      </c>
      <c r="AB659" s="3" t="s">
        <v>4790</v>
      </c>
      <c r="AC659" s="4">
        <v>700</v>
      </c>
      <c r="AD659" s="4">
        <v>50</v>
      </c>
      <c r="AE659" s="4">
        <v>600</v>
      </c>
      <c r="AF659" s="4">
        <v>50</v>
      </c>
      <c r="AG659" s="4">
        <v>50</v>
      </c>
      <c r="AH659" s="4">
        <v>0</v>
      </c>
      <c r="AI659" s="4">
        <v>0</v>
      </c>
      <c r="AJ659" s="4">
        <v>0</v>
      </c>
      <c r="AK659" s="3" t="s">
        <v>72</v>
      </c>
      <c r="AL659" s="3" t="s">
        <v>73</v>
      </c>
      <c r="AM659" s="3" t="s">
        <v>115</v>
      </c>
      <c r="AN659" s="3" t="s">
        <v>115</v>
      </c>
      <c r="AO659" s="3" t="s">
        <v>115</v>
      </c>
      <c r="AP659" s="3" t="s">
        <v>115</v>
      </c>
      <c r="AQ659" s="3" t="s">
        <v>115</v>
      </c>
      <c r="AR659" s="3" t="s">
        <v>115</v>
      </c>
      <c r="AS659" s="3" t="s">
        <v>73</v>
      </c>
      <c r="AT659" s="3" t="s">
        <v>115</v>
      </c>
      <c r="AU659" s="4">
        <v>9</v>
      </c>
      <c r="AV659" s="4">
        <v>8</v>
      </c>
      <c r="AW659" s="4">
        <v>9</v>
      </c>
      <c r="AX659" s="4">
        <v>10</v>
      </c>
      <c r="AY659" s="4">
        <v>10</v>
      </c>
      <c r="AZ659" s="4">
        <v>10</v>
      </c>
      <c r="BA659" s="4">
        <v>10</v>
      </c>
      <c r="BB659" s="4">
        <v>9</v>
      </c>
    </row>
    <row r="660" spans="1:54" ht="15.75" customHeight="1" x14ac:dyDescent="0.25">
      <c r="A660" s="3" t="s">
        <v>4797</v>
      </c>
      <c r="B660" s="3" t="s">
        <v>4798</v>
      </c>
      <c r="C660" s="3" t="s">
        <v>56</v>
      </c>
      <c r="D660" s="3" t="s">
        <v>57</v>
      </c>
      <c r="E660" s="3" t="s">
        <v>58</v>
      </c>
      <c r="F660" s="3" t="s">
        <v>59</v>
      </c>
      <c r="G660" s="3" t="s">
        <v>89</v>
      </c>
      <c r="H660" s="3" t="s">
        <v>61</v>
      </c>
      <c r="I660" s="3" t="s">
        <v>62</v>
      </c>
      <c r="J660" s="4">
        <v>2111</v>
      </c>
      <c r="K660" s="4">
        <v>33</v>
      </c>
      <c r="L660" s="3" t="s">
        <v>63</v>
      </c>
      <c r="M660" s="3" t="s">
        <v>63</v>
      </c>
      <c r="N660" s="3" t="s">
        <v>64</v>
      </c>
      <c r="O660" s="5" t="s">
        <v>580</v>
      </c>
      <c r="P660" s="3" t="s">
        <v>4799</v>
      </c>
      <c r="Q660" s="3" t="s">
        <v>4799</v>
      </c>
      <c r="R660" s="3" t="s">
        <v>63</v>
      </c>
      <c r="S660" s="3" t="s">
        <v>4800</v>
      </c>
      <c r="T660" s="3" t="s">
        <v>63</v>
      </c>
      <c r="U660" s="3" t="s">
        <v>4801</v>
      </c>
      <c r="V660" s="3" t="s">
        <v>63</v>
      </c>
      <c r="W660" s="3" t="s">
        <v>1328</v>
      </c>
      <c r="X660" s="3" t="s">
        <v>4802</v>
      </c>
      <c r="Y660" s="6">
        <v>33732</v>
      </c>
      <c r="AA660" s="17" t="s">
        <v>74</v>
      </c>
      <c r="AB660" s="3" t="s">
        <v>74</v>
      </c>
      <c r="AK660" s="3" t="s">
        <v>74</v>
      </c>
      <c r="AL660" s="3" t="s">
        <v>74</v>
      </c>
      <c r="AM660" s="3" t="s">
        <v>74</v>
      </c>
      <c r="AN660" s="3" t="s">
        <v>74</v>
      </c>
      <c r="AO660" s="3" t="s">
        <v>74</v>
      </c>
      <c r="AP660" s="3" t="s">
        <v>74</v>
      </c>
      <c r="AQ660" s="3" t="s">
        <v>74</v>
      </c>
      <c r="AR660" s="3" t="s">
        <v>74</v>
      </c>
      <c r="AS660" s="3" t="s">
        <v>74</v>
      </c>
      <c r="AT660" s="3" t="s">
        <v>74</v>
      </c>
    </row>
    <row r="661" spans="1:54" ht="15.75" customHeight="1" x14ac:dyDescent="0.25">
      <c r="A661" s="3" t="s">
        <v>4803</v>
      </c>
      <c r="B661" s="3" t="s">
        <v>4804</v>
      </c>
      <c r="C661" s="3" t="s">
        <v>56</v>
      </c>
      <c r="D661" s="3" t="s">
        <v>57</v>
      </c>
      <c r="E661" s="3" t="s">
        <v>58</v>
      </c>
      <c r="F661" s="3" t="s">
        <v>59</v>
      </c>
      <c r="G661" s="3" t="s">
        <v>60</v>
      </c>
      <c r="H661" s="3" t="s">
        <v>61</v>
      </c>
      <c r="I661" s="3" t="s">
        <v>62</v>
      </c>
      <c r="J661" s="4">
        <v>900</v>
      </c>
      <c r="K661" s="4">
        <v>347</v>
      </c>
      <c r="L661" s="3" t="s">
        <v>63</v>
      </c>
      <c r="M661" s="3" t="s">
        <v>63</v>
      </c>
      <c r="N661" s="3" t="s">
        <v>64</v>
      </c>
      <c r="O661" s="5" t="s">
        <v>4805</v>
      </c>
      <c r="P661" s="3" t="s">
        <v>4806</v>
      </c>
      <c r="Q661" s="3" t="s">
        <v>4806</v>
      </c>
      <c r="R661" s="3" t="s">
        <v>63</v>
      </c>
      <c r="S661" s="3" t="s">
        <v>4807</v>
      </c>
      <c r="T661" s="3" t="s">
        <v>63</v>
      </c>
      <c r="U661" s="3" t="s">
        <v>4808</v>
      </c>
      <c r="V661" s="3" t="s">
        <v>63</v>
      </c>
      <c r="W661" s="3" t="s">
        <v>4809</v>
      </c>
      <c r="X661" s="3" t="s">
        <v>4810</v>
      </c>
      <c r="Y661" s="6">
        <v>29607</v>
      </c>
      <c r="Z661" s="14">
        <v>195</v>
      </c>
      <c r="AA661" s="17" t="s">
        <v>4803</v>
      </c>
      <c r="AB661" s="3" t="s">
        <v>4804</v>
      </c>
      <c r="AC661" s="4">
        <v>347</v>
      </c>
      <c r="AD661" s="4">
        <v>0</v>
      </c>
      <c r="AE661" s="4">
        <v>347</v>
      </c>
      <c r="AF661" s="4">
        <v>0</v>
      </c>
      <c r="AG661" s="4">
        <v>0</v>
      </c>
      <c r="AH661" s="4">
        <v>0</v>
      </c>
      <c r="AI661" s="4">
        <v>0</v>
      </c>
      <c r="AJ661" s="4">
        <v>0</v>
      </c>
      <c r="AK661" s="3" t="s">
        <v>114</v>
      </c>
      <c r="AL661" s="3" t="s">
        <v>73</v>
      </c>
      <c r="AM661" s="3" t="s">
        <v>73</v>
      </c>
      <c r="AN661" s="3" t="s">
        <v>115</v>
      </c>
      <c r="AO661" s="3" t="s">
        <v>115</v>
      </c>
      <c r="AP661" s="3" t="s">
        <v>115</v>
      </c>
      <c r="AQ661" s="3" t="s">
        <v>115</v>
      </c>
      <c r="AR661" s="3" t="s">
        <v>115</v>
      </c>
      <c r="AS661" s="3" t="s">
        <v>73</v>
      </c>
      <c r="AT661" s="3" t="s">
        <v>115</v>
      </c>
      <c r="AU661" s="4">
        <v>10</v>
      </c>
      <c r="AV661" s="4">
        <v>7</v>
      </c>
      <c r="AW661" s="4">
        <v>10</v>
      </c>
      <c r="AX661" s="4">
        <v>10</v>
      </c>
      <c r="AY661" s="4">
        <v>10</v>
      </c>
      <c r="AZ661" s="4">
        <v>10</v>
      </c>
      <c r="BA661" s="4">
        <v>10</v>
      </c>
      <c r="BB661" s="4">
        <v>10</v>
      </c>
    </row>
    <row r="662" spans="1:54" ht="15.75" customHeight="1" x14ac:dyDescent="0.25">
      <c r="A662" s="3" t="s">
        <v>4811</v>
      </c>
      <c r="B662" s="3" t="s">
        <v>4812</v>
      </c>
      <c r="C662" s="3" t="s">
        <v>56</v>
      </c>
      <c r="D662" s="3" t="s">
        <v>57</v>
      </c>
      <c r="E662" s="3" t="s">
        <v>58</v>
      </c>
      <c r="F662" s="3" t="s">
        <v>59</v>
      </c>
      <c r="G662" s="3" t="s">
        <v>60</v>
      </c>
      <c r="H662" s="3" t="s">
        <v>61</v>
      </c>
      <c r="I662" s="3" t="s">
        <v>62</v>
      </c>
      <c r="J662" s="4">
        <v>330</v>
      </c>
      <c r="K662" s="4">
        <v>150</v>
      </c>
      <c r="L662" s="3" t="s">
        <v>63</v>
      </c>
      <c r="M662" s="3" t="s">
        <v>63</v>
      </c>
      <c r="N662" s="3" t="s">
        <v>137</v>
      </c>
      <c r="O662" s="5" t="s">
        <v>63</v>
      </c>
      <c r="P662" s="3" t="s">
        <v>4813</v>
      </c>
      <c r="Q662" s="3" t="s">
        <v>4813</v>
      </c>
      <c r="R662" s="3" t="s">
        <v>4814</v>
      </c>
      <c r="S662" s="3" t="s">
        <v>4815</v>
      </c>
      <c r="T662" s="3" t="s">
        <v>63</v>
      </c>
      <c r="U662" s="3" t="s">
        <v>4816</v>
      </c>
      <c r="V662" s="3" t="s">
        <v>63</v>
      </c>
      <c r="W662" s="3" t="s">
        <v>4817</v>
      </c>
      <c r="X662" s="3" t="s">
        <v>4818</v>
      </c>
      <c r="Y662" s="6">
        <v>29607</v>
      </c>
      <c r="Z662" s="14">
        <v>31</v>
      </c>
      <c r="AA662" s="17" t="s">
        <v>4811</v>
      </c>
      <c r="AB662" s="3" t="s">
        <v>4812</v>
      </c>
      <c r="AC662" s="4">
        <v>147</v>
      </c>
      <c r="AF662" s="4">
        <v>147</v>
      </c>
      <c r="AK662" s="3" t="s">
        <v>72</v>
      </c>
      <c r="AL662" s="3" t="s">
        <v>72</v>
      </c>
      <c r="AM662" s="3" t="s">
        <v>74</v>
      </c>
      <c r="AN662" s="3" t="s">
        <v>73</v>
      </c>
      <c r="AO662" s="3" t="s">
        <v>74</v>
      </c>
      <c r="AP662" s="3" t="s">
        <v>74</v>
      </c>
      <c r="AQ662" s="3" t="s">
        <v>74</v>
      </c>
      <c r="AR662" s="3" t="s">
        <v>74</v>
      </c>
      <c r="AS662" s="3" t="s">
        <v>73</v>
      </c>
      <c r="AT662" s="3" t="s">
        <v>74</v>
      </c>
      <c r="AV662" s="4">
        <v>10</v>
      </c>
      <c r="BA662" s="4">
        <v>10</v>
      </c>
    </row>
    <row r="663" spans="1:54" ht="15.75" customHeight="1" x14ac:dyDescent="0.25">
      <c r="A663" s="3" t="s">
        <v>4819</v>
      </c>
      <c r="B663" s="3" t="s">
        <v>4820</v>
      </c>
      <c r="C663" s="3" t="s">
        <v>56</v>
      </c>
      <c r="D663" s="3" t="s">
        <v>57</v>
      </c>
      <c r="E663" s="3" t="s">
        <v>58</v>
      </c>
      <c r="F663" s="3" t="s">
        <v>59</v>
      </c>
      <c r="G663" s="3" t="s">
        <v>89</v>
      </c>
      <c r="H663" s="3" t="s">
        <v>154</v>
      </c>
      <c r="I663" s="3" t="s">
        <v>62</v>
      </c>
      <c r="J663" s="4">
        <v>1250</v>
      </c>
      <c r="K663" s="4">
        <v>109</v>
      </c>
      <c r="L663" s="3" t="s">
        <v>63</v>
      </c>
      <c r="M663" s="3" t="s">
        <v>63</v>
      </c>
      <c r="N663" s="3" t="s">
        <v>64</v>
      </c>
      <c r="O663" s="5" t="s">
        <v>442</v>
      </c>
      <c r="P663" s="3" t="s">
        <v>4821</v>
      </c>
      <c r="Q663" s="3" t="s">
        <v>4821</v>
      </c>
      <c r="R663" s="3" t="s">
        <v>4822</v>
      </c>
      <c r="S663" s="3" t="s">
        <v>4823</v>
      </c>
      <c r="T663" s="3" t="s">
        <v>63</v>
      </c>
      <c r="U663" s="3" t="s">
        <v>4824</v>
      </c>
      <c r="V663" s="3" t="s">
        <v>63</v>
      </c>
      <c r="W663" s="3" t="s">
        <v>1915</v>
      </c>
      <c r="X663" s="3" t="s">
        <v>1916</v>
      </c>
      <c r="Y663" s="6">
        <v>36965</v>
      </c>
      <c r="AA663" s="17" t="s">
        <v>74</v>
      </c>
      <c r="AB663" s="3" t="s">
        <v>74</v>
      </c>
      <c r="AK663" s="3" t="s">
        <v>74</v>
      </c>
      <c r="AL663" s="3" t="s">
        <v>74</v>
      </c>
      <c r="AM663" s="3" t="s">
        <v>74</v>
      </c>
      <c r="AN663" s="3" t="s">
        <v>74</v>
      </c>
      <c r="AO663" s="3" t="s">
        <v>74</v>
      </c>
      <c r="AP663" s="3" t="s">
        <v>74</v>
      </c>
      <c r="AQ663" s="3" t="s">
        <v>74</v>
      </c>
      <c r="AR663" s="3" t="s">
        <v>74</v>
      </c>
      <c r="AS663" s="3" t="s">
        <v>74</v>
      </c>
      <c r="AT663" s="3" t="s">
        <v>74</v>
      </c>
    </row>
    <row r="664" spans="1:54" ht="15.75" customHeight="1" x14ac:dyDescent="0.25">
      <c r="A664" s="3" t="s">
        <v>4825</v>
      </c>
      <c r="B664" s="3" t="s">
        <v>4826</v>
      </c>
      <c r="C664" s="3" t="s">
        <v>56</v>
      </c>
      <c r="D664" s="3" t="s">
        <v>57</v>
      </c>
      <c r="E664" s="3" t="s">
        <v>58</v>
      </c>
      <c r="F664" s="3" t="s">
        <v>59</v>
      </c>
      <c r="G664" s="3" t="s">
        <v>89</v>
      </c>
      <c r="H664" s="3" t="s">
        <v>61</v>
      </c>
      <c r="I664" s="3" t="s">
        <v>62</v>
      </c>
      <c r="J664" s="4">
        <v>470</v>
      </c>
      <c r="K664" s="4">
        <v>188</v>
      </c>
      <c r="L664" s="3" t="s">
        <v>63</v>
      </c>
      <c r="M664" s="3" t="s">
        <v>63</v>
      </c>
      <c r="N664" s="3" t="s">
        <v>137</v>
      </c>
      <c r="O664" s="5" t="s">
        <v>63</v>
      </c>
      <c r="P664" s="3" t="s">
        <v>4827</v>
      </c>
      <c r="Q664" s="3" t="s">
        <v>4827</v>
      </c>
      <c r="R664" s="3" t="s">
        <v>4828</v>
      </c>
      <c r="S664" s="3" t="s">
        <v>4829</v>
      </c>
      <c r="T664" s="3" t="s">
        <v>63</v>
      </c>
      <c r="U664" s="3" t="s">
        <v>4830</v>
      </c>
      <c r="V664" s="3" t="s">
        <v>63</v>
      </c>
      <c r="W664" s="3" t="s">
        <v>4831</v>
      </c>
      <c r="X664" s="3" t="s">
        <v>4832</v>
      </c>
      <c r="Y664" s="6">
        <v>29607</v>
      </c>
      <c r="Z664" s="14">
        <v>203</v>
      </c>
      <c r="AA664" s="17" t="s">
        <v>4825</v>
      </c>
      <c r="AB664" s="3" t="s">
        <v>4826</v>
      </c>
      <c r="AC664" s="4">
        <v>188</v>
      </c>
      <c r="AE664" s="4">
        <v>188</v>
      </c>
      <c r="AG664" s="4">
        <v>0</v>
      </c>
      <c r="AH664" s="4">
        <v>0</v>
      </c>
      <c r="AI664" s="4">
        <v>0</v>
      </c>
      <c r="AJ664" s="4">
        <v>0</v>
      </c>
      <c r="AK664" s="3" t="s">
        <v>114</v>
      </c>
      <c r="AL664" s="3" t="s">
        <v>114</v>
      </c>
      <c r="AM664" s="3" t="s">
        <v>73</v>
      </c>
      <c r="AN664" s="3" t="s">
        <v>73</v>
      </c>
      <c r="AO664" s="3" t="s">
        <v>74</v>
      </c>
      <c r="AP664" s="3" t="s">
        <v>73</v>
      </c>
      <c r="AQ664" s="3" t="s">
        <v>73</v>
      </c>
      <c r="AR664" s="3" t="s">
        <v>73</v>
      </c>
      <c r="AS664" s="3" t="s">
        <v>73</v>
      </c>
      <c r="AT664" s="3" t="s">
        <v>73</v>
      </c>
      <c r="AU664" s="4">
        <v>10</v>
      </c>
      <c r="AV664" s="4">
        <v>10</v>
      </c>
      <c r="AX664" s="4">
        <v>10</v>
      </c>
      <c r="AY664" s="4">
        <v>10</v>
      </c>
      <c r="AZ664" s="4">
        <v>10</v>
      </c>
      <c r="BA664" s="4">
        <v>10</v>
      </c>
      <c r="BB664" s="4">
        <v>10</v>
      </c>
    </row>
    <row r="665" spans="1:54" ht="15.75" customHeight="1" x14ac:dyDescent="0.25">
      <c r="A665" s="3" t="s">
        <v>4833</v>
      </c>
      <c r="B665" s="3" t="s">
        <v>4834</v>
      </c>
      <c r="C665" s="3" t="s">
        <v>56</v>
      </c>
      <c r="D665" s="3" t="s">
        <v>57</v>
      </c>
      <c r="E665" s="3" t="s">
        <v>58</v>
      </c>
      <c r="F665" s="3" t="s">
        <v>59</v>
      </c>
      <c r="G665" s="3" t="s">
        <v>60</v>
      </c>
      <c r="H665" s="3" t="s">
        <v>77</v>
      </c>
      <c r="I665" s="3" t="s">
        <v>62</v>
      </c>
      <c r="J665" s="4">
        <v>18873</v>
      </c>
      <c r="K665" s="4">
        <v>7549</v>
      </c>
      <c r="L665" s="3" t="s">
        <v>63</v>
      </c>
      <c r="M665" s="3" t="s">
        <v>63</v>
      </c>
      <c r="N665" s="3" t="s">
        <v>64</v>
      </c>
      <c r="O665" s="5" t="s">
        <v>322</v>
      </c>
      <c r="P665" s="3" t="s">
        <v>4835</v>
      </c>
      <c r="Q665" s="3" t="s">
        <v>4835</v>
      </c>
      <c r="R665" s="3" t="s">
        <v>4836</v>
      </c>
      <c r="S665" s="3" t="s">
        <v>4837</v>
      </c>
      <c r="T665" s="3" t="s">
        <v>63</v>
      </c>
      <c r="U665" s="3" t="s">
        <v>4838</v>
      </c>
      <c r="V665" s="3" t="s">
        <v>63</v>
      </c>
      <c r="W665" s="3" t="s">
        <v>3028</v>
      </c>
      <c r="X665" s="3" t="s">
        <v>3029</v>
      </c>
      <c r="Y665" s="6">
        <v>29607</v>
      </c>
      <c r="Z665" s="14">
        <v>277</v>
      </c>
      <c r="AA665" s="17" t="s">
        <v>4833</v>
      </c>
      <c r="AB665" s="3" t="s">
        <v>4834</v>
      </c>
      <c r="AC665" s="4">
        <v>7600</v>
      </c>
      <c r="AD665" s="4">
        <v>0</v>
      </c>
      <c r="AE665" s="4">
        <v>7600</v>
      </c>
      <c r="AF665" s="4">
        <v>0</v>
      </c>
      <c r="AG665" s="4">
        <v>0</v>
      </c>
      <c r="AH665" s="4">
        <v>0</v>
      </c>
      <c r="AI665" s="4">
        <v>0</v>
      </c>
      <c r="AJ665" s="4">
        <v>0</v>
      </c>
      <c r="AK665" s="3" t="s">
        <v>72</v>
      </c>
      <c r="AL665" s="3" t="s">
        <v>73</v>
      </c>
      <c r="AM665" s="3" t="s">
        <v>73</v>
      </c>
      <c r="AN665" s="3" t="s">
        <v>73</v>
      </c>
      <c r="AO665" s="3" t="s">
        <v>73</v>
      </c>
      <c r="AP665" s="3" t="s">
        <v>73</v>
      </c>
      <c r="AQ665" s="3" t="s">
        <v>73</v>
      </c>
      <c r="AR665" s="3" t="s">
        <v>73</v>
      </c>
      <c r="AS665" s="3" t="s">
        <v>73</v>
      </c>
      <c r="AT665" s="3" t="s">
        <v>74</v>
      </c>
      <c r="AU665" s="4">
        <v>9</v>
      </c>
      <c r="AV665" s="4">
        <v>9</v>
      </c>
      <c r="AW665" s="4">
        <v>9</v>
      </c>
      <c r="AX665" s="4">
        <v>9</v>
      </c>
      <c r="AY665" s="4">
        <v>9</v>
      </c>
      <c r="AZ665" s="4">
        <v>9</v>
      </c>
      <c r="BA665" s="4">
        <v>9</v>
      </c>
    </row>
    <row r="666" spans="1:54" ht="15.75" customHeight="1" x14ac:dyDescent="0.25">
      <c r="A666" s="3" t="s">
        <v>4839</v>
      </c>
      <c r="B666" s="3" t="s">
        <v>4840</v>
      </c>
      <c r="C666" s="3" t="s">
        <v>56</v>
      </c>
      <c r="D666" s="3" t="s">
        <v>57</v>
      </c>
      <c r="E666" s="3" t="s">
        <v>58</v>
      </c>
      <c r="F666" s="3" t="s">
        <v>59</v>
      </c>
      <c r="G666" s="3" t="s">
        <v>60</v>
      </c>
      <c r="H666" s="3" t="s">
        <v>61</v>
      </c>
      <c r="I666" s="3" t="s">
        <v>62</v>
      </c>
      <c r="J666" s="4">
        <v>500</v>
      </c>
      <c r="K666" s="4">
        <v>280</v>
      </c>
      <c r="L666" s="3" t="s">
        <v>63</v>
      </c>
      <c r="M666" s="3" t="s">
        <v>63</v>
      </c>
      <c r="N666" s="3" t="s">
        <v>64</v>
      </c>
      <c r="O666" s="5" t="s">
        <v>4841</v>
      </c>
      <c r="P666" s="3" t="s">
        <v>4842</v>
      </c>
      <c r="Q666" s="3" t="s">
        <v>4842</v>
      </c>
      <c r="R666" s="3" t="s">
        <v>4843</v>
      </c>
      <c r="S666" s="3" t="s">
        <v>4844</v>
      </c>
      <c r="T666" s="3" t="s">
        <v>63</v>
      </c>
      <c r="U666" s="3" t="s">
        <v>3818</v>
      </c>
      <c r="V666" s="3" t="s">
        <v>63</v>
      </c>
      <c r="W666" s="3" t="s">
        <v>4845</v>
      </c>
      <c r="X666" s="3" t="s">
        <v>4846</v>
      </c>
      <c r="Y666" s="6">
        <v>29607</v>
      </c>
      <c r="AA666" s="17" t="s">
        <v>74</v>
      </c>
      <c r="AB666" s="3" t="s">
        <v>74</v>
      </c>
      <c r="AK666" s="3" t="s">
        <v>74</v>
      </c>
      <c r="AL666" s="3" t="s">
        <v>74</v>
      </c>
      <c r="AM666" s="3" t="s">
        <v>74</v>
      </c>
      <c r="AN666" s="3" t="s">
        <v>74</v>
      </c>
      <c r="AO666" s="3" t="s">
        <v>74</v>
      </c>
      <c r="AP666" s="3" t="s">
        <v>74</v>
      </c>
      <c r="AQ666" s="3" t="s">
        <v>74</v>
      </c>
      <c r="AR666" s="3" t="s">
        <v>74</v>
      </c>
      <c r="AS666" s="3" t="s">
        <v>74</v>
      </c>
      <c r="AT666" s="3" t="s">
        <v>74</v>
      </c>
    </row>
    <row r="667" spans="1:54" ht="15.75" customHeight="1" x14ac:dyDescent="0.25">
      <c r="A667" s="3" t="s">
        <v>4847</v>
      </c>
      <c r="B667" s="3" t="s">
        <v>4848</v>
      </c>
      <c r="C667" s="3" t="s">
        <v>56</v>
      </c>
      <c r="D667" s="3" t="s">
        <v>57</v>
      </c>
      <c r="E667" s="3" t="s">
        <v>58</v>
      </c>
      <c r="F667" s="3" t="s">
        <v>59</v>
      </c>
      <c r="G667" s="3" t="s">
        <v>89</v>
      </c>
      <c r="H667" s="3" t="s">
        <v>239</v>
      </c>
      <c r="I667" s="3" t="s">
        <v>62</v>
      </c>
      <c r="J667" s="4">
        <v>11758</v>
      </c>
      <c r="K667" s="4">
        <v>4703</v>
      </c>
      <c r="L667" s="3" t="s">
        <v>63</v>
      </c>
      <c r="M667" s="3" t="s">
        <v>63</v>
      </c>
      <c r="N667" s="3" t="s">
        <v>64</v>
      </c>
      <c r="O667" s="5" t="s">
        <v>2006</v>
      </c>
      <c r="P667" s="3" t="s">
        <v>4849</v>
      </c>
      <c r="Q667" s="3" t="s">
        <v>4849</v>
      </c>
      <c r="R667" s="3" t="s">
        <v>4850</v>
      </c>
      <c r="S667" s="3" t="s">
        <v>4851</v>
      </c>
      <c r="T667" s="3" t="s">
        <v>63</v>
      </c>
      <c r="U667" s="3" t="s">
        <v>4852</v>
      </c>
      <c r="V667" s="3" t="s">
        <v>63</v>
      </c>
      <c r="W667" s="3" t="s">
        <v>2011</v>
      </c>
      <c r="X667" s="3" t="s">
        <v>4853</v>
      </c>
      <c r="Y667" s="6">
        <v>29607</v>
      </c>
      <c r="Z667" s="14">
        <v>386</v>
      </c>
      <c r="AA667" s="17" t="s">
        <v>4847</v>
      </c>
      <c r="AB667" s="3" t="s">
        <v>4848</v>
      </c>
      <c r="AC667" s="4">
        <v>4651</v>
      </c>
      <c r="AD667" s="4">
        <v>0</v>
      </c>
      <c r="AE667" s="4">
        <v>4651</v>
      </c>
      <c r="AF667" s="4">
        <v>0</v>
      </c>
      <c r="AG667" s="4">
        <v>0</v>
      </c>
      <c r="AH667" s="4">
        <v>0</v>
      </c>
      <c r="AI667" s="4">
        <v>0</v>
      </c>
      <c r="AJ667" s="4">
        <v>0</v>
      </c>
      <c r="AK667" s="3" t="s">
        <v>114</v>
      </c>
      <c r="AL667" s="3" t="s">
        <v>73</v>
      </c>
      <c r="AM667" s="3" t="s">
        <v>73</v>
      </c>
      <c r="AN667" s="3" t="s">
        <v>73</v>
      </c>
      <c r="AO667" s="3" t="s">
        <v>73</v>
      </c>
      <c r="AP667" s="3" t="s">
        <v>73</v>
      </c>
      <c r="AQ667" s="3" t="s">
        <v>73</v>
      </c>
      <c r="AR667" s="3" t="s">
        <v>73</v>
      </c>
      <c r="AS667" s="3" t="s">
        <v>73</v>
      </c>
      <c r="AT667" s="3" t="s">
        <v>73</v>
      </c>
      <c r="AU667" s="4">
        <v>10</v>
      </c>
      <c r="AV667" s="4">
        <v>10</v>
      </c>
      <c r="AW667" s="4">
        <v>10</v>
      </c>
      <c r="AX667" s="4">
        <v>10</v>
      </c>
      <c r="AY667" s="4">
        <v>10</v>
      </c>
      <c r="AZ667" s="4">
        <v>10</v>
      </c>
      <c r="BA667" s="4">
        <v>10</v>
      </c>
      <c r="BB667" s="4">
        <v>10</v>
      </c>
    </row>
    <row r="668" spans="1:54" ht="15.75" customHeight="1" x14ac:dyDescent="0.25">
      <c r="A668" s="3" t="s">
        <v>4854</v>
      </c>
      <c r="B668" s="3" t="s">
        <v>4855</v>
      </c>
      <c r="C668" s="3" t="s">
        <v>56</v>
      </c>
      <c r="D668" s="3" t="s">
        <v>57</v>
      </c>
      <c r="E668" s="3" t="s">
        <v>58</v>
      </c>
      <c r="F668" s="3" t="s">
        <v>59</v>
      </c>
      <c r="G668" s="3" t="s">
        <v>60</v>
      </c>
      <c r="H668" s="3" t="s">
        <v>61</v>
      </c>
      <c r="I668" s="3" t="s">
        <v>62</v>
      </c>
      <c r="J668" s="4">
        <v>1600</v>
      </c>
      <c r="K668" s="4">
        <v>724</v>
      </c>
      <c r="L668" s="3" t="s">
        <v>63</v>
      </c>
      <c r="M668" s="3" t="s">
        <v>63</v>
      </c>
      <c r="N668" s="3" t="s">
        <v>64</v>
      </c>
      <c r="O668" s="5" t="s">
        <v>4856</v>
      </c>
      <c r="P668" s="3" t="s">
        <v>4857</v>
      </c>
      <c r="Q668" s="3" t="s">
        <v>4857</v>
      </c>
      <c r="R668" s="3" t="s">
        <v>4858</v>
      </c>
      <c r="S668" s="3" t="s">
        <v>4859</v>
      </c>
      <c r="T668" s="3" t="s">
        <v>63</v>
      </c>
      <c r="U668" s="3" t="s">
        <v>4860</v>
      </c>
      <c r="V668" s="3" t="s">
        <v>63</v>
      </c>
      <c r="W668" s="3" t="s">
        <v>4861</v>
      </c>
      <c r="X668" s="3" t="s">
        <v>4862</v>
      </c>
      <c r="Y668" s="6">
        <v>29607</v>
      </c>
      <c r="AA668" s="17" t="s">
        <v>74</v>
      </c>
      <c r="AB668" s="3" t="s">
        <v>74</v>
      </c>
      <c r="AK668" s="3" t="s">
        <v>74</v>
      </c>
      <c r="AL668" s="3" t="s">
        <v>74</v>
      </c>
      <c r="AM668" s="3" t="s">
        <v>74</v>
      </c>
      <c r="AN668" s="3" t="s">
        <v>74</v>
      </c>
      <c r="AO668" s="3" t="s">
        <v>74</v>
      </c>
      <c r="AP668" s="3" t="s">
        <v>74</v>
      </c>
      <c r="AQ668" s="3" t="s">
        <v>74</v>
      </c>
      <c r="AR668" s="3" t="s">
        <v>74</v>
      </c>
      <c r="AS668" s="3" t="s">
        <v>74</v>
      </c>
      <c r="AT668" s="3" t="s">
        <v>74</v>
      </c>
    </row>
    <row r="669" spans="1:54" ht="15.75" customHeight="1" x14ac:dyDescent="0.25">
      <c r="A669" s="3" t="s">
        <v>4863</v>
      </c>
      <c r="B669" s="3" t="s">
        <v>4864</v>
      </c>
      <c r="C669" s="3" t="s">
        <v>56</v>
      </c>
      <c r="D669" s="3" t="s">
        <v>57</v>
      </c>
      <c r="E669" s="3" t="s">
        <v>58</v>
      </c>
      <c r="F669" s="3" t="s">
        <v>59</v>
      </c>
      <c r="G669" s="3" t="s">
        <v>89</v>
      </c>
      <c r="H669" s="3" t="s">
        <v>61</v>
      </c>
      <c r="I669" s="3" t="s">
        <v>62</v>
      </c>
      <c r="J669" s="4">
        <v>113</v>
      </c>
      <c r="K669" s="4">
        <v>18</v>
      </c>
      <c r="L669" s="3" t="s">
        <v>63</v>
      </c>
      <c r="M669" s="3" t="s">
        <v>63</v>
      </c>
      <c r="N669" s="3" t="s">
        <v>137</v>
      </c>
      <c r="O669" s="5" t="s">
        <v>63</v>
      </c>
      <c r="P669" s="3" t="s">
        <v>4865</v>
      </c>
      <c r="Q669" s="3" t="s">
        <v>4865</v>
      </c>
      <c r="R669" s="3" t="s">
        <v>4866</v>
      </c>
      <c r="S669" s="3" t="s">
        <v>4867</v>
      </c>
      <c r="T669" s="3" t="s">
        <v>4868</v>
      </c>
      <c r="U669" s="3" t="s">
        <v>4869</v>
      </c>
      <c r="V669" s="3" t="s">
        <v>63</v>
      </c>
      <c r="W669" s="3" t="s">
        <v>3902</v>
      </c>
      <c r="X669" s="3" t="s">
        <v>3903</v>
      </c>
      <c r="Y669" s="6">
        <v>40499</v>
      </c>
      <c r="AA669" s="17" t="s">
        <v>74</v>
      </c>
      <c r="AB669" s="3" t="s">
        <v>74</v>
      </c>
      <c r="AK669" s="3" t="s">
        <v>74</v>
      </c>
      <c r="AL669" s="3" t="s">
        <v>74</v>
      </c>
      <c r="AM669" s="3" t="s">
        <v>74</v>
      </c>
      <c r="AN669" s="3" t="s">
        <v>74</v>
      </c>
      <c r="AO669" s="3" t="s">
        <v>74</v>
      </c>
      <c r="AP669" s="3" t="s">
        <v>74</v>
      </c>
      <c r="AQ669" s="3" t="s">
        <v>74</v>
      </c>
      <c r="AR669" s="3" t="s">
        <v>74</v>
      </c>
      <c r="AS669" s="3" t="s">
        <v>74</v>
      </c>
      <c r="AT669" s="3" t="s">
        <v>74</v>
      </c>
    </row>
    <row r="670" spans="1:54" ht="15.75" customHeight="1" x14ac:dyDescent="0.25">
      <c r="A670" s="3" t="s">
        <v>4870</v>
      </c>
      <c r="B670" s="3" t="s">
        <v>4871</v>
      </c>
      <c r="C670" s="3" t="s">
        <v>56</v>
      </c>
      <c r="D670" s="3" t="s">
        <v>57</v>
      </c>
      <c r="E670" s="3" t="s">
        <v>58</v>
      </c>
      <c r="F670" s="3" t="s">
        <v>59</v>
      </c>
      <c r="G670" s="3" t="s">
        <v>89</v>
      </c>
      <c r="H670" s="3" t="s">
        <v>61</v>
      </c>
      <c r="I670" s="3" t="s">
        <v>62</v>
      </c>
      <c r="J670" s="4">
        <v>406</v>
      </c>
      <c r="K670" s="4">
        <v>75</v>
      </c>
      <c r="L670" s="3" t="s">
        <v>63</v>
      </c>
      <c r="M670" s="3" t="s">
        <v>63</v>
      </c>
      <c r="N670" s="3" t="s">
        <v>64</v>
      </c>
      <c r="O670" s="5" t="s">
        <v>2529</v>
      </c>
      <c r="P670" s="3" t="s">
        <v>4872</v>
      </c>
      <c r="Q670" s="3" t="s">
        <v>4872</v>
      </c>
      <c r="R670" s="3" t="s">
        <v>4873</v>
      </c>
      <c r="S670" s="3" t="s">
        <v>4874</v>
      </c>
      <c r="T670" s="3" t="s">
        <v>63</v>
      </c>
      <c r="U670" s="3" t="s">
        <v>4875</v>
      </c>
      <c r="V670" s="3" t="s">
        <v>63</v>
      </c>
      <c r="W670" s="3" t="s">
        <v>3294</v>
      </c>
      <c r="X670" s="3" t="s">
        <v>3295</v>
      </c>
      <c r="Y670" s="6">
        <v>29607</v>
      </c>
      <c r="Z670" s="14">
        <v>82</v>
      </c>
      <c r="AA670" s="17" t="s">
        <v>4870</v>
      </c>
      <c r="AB670" s="3" t="s">
        <v>4871</v>
      </c>
      <c r="AC670" s="4">
        <v>101</v>
      </c>
      <c r="AF670" s="4">
        <v>101</v>
      </c>
      <c r="AK670" s="3" t="s">
        <v>73</v>
      </c>
      <c r="AL670" s="3" t="s">
        <v>73</v>
      </c>
      <c r="AM670" s="3" t="s">
        <v>74</v>
      </c>
      <c r="AN670" s="3" t="s">
        <v>74</v>
      </c>
      <c r="AO670" s="3" t="s">
        <v>74</v>
      </c>
      <c r="AP670" s="3" t="s">
        <v>74</v>
      </c>
      <c r="AQ670" s="3" t="s">
        <v>74</v>
      </c>
      <c r="AR670" s="3" t="s">
        <v>74</v>
      </c>
      <c r="AS670" s="3" t="s">
        <v>74</v>
      </c>
      <c r="AT670" s="3" t="s">
        <v>74</v>
      </c>
    </row>
    <row r="671" spans="1:54" ht="15.75" customHeight="1" x14ac:dyDescent="0.25">
      <c r="A671" s="3" t="s">
        <v>4876</v>
      </c>
      <c r="B671" s="3" t="s">
        <v>4877</v>
      </c>
      <c r="C671" s="3" t="s">
        <v>56</v>
      </c>
      <c r="D671" s="3" t="s">
        <v>57</v>
      </c>
      <c r="E671" s="3" t="s">
        <v>58</v>
      </c>
      <c r="F671" s="3" t="s">
        <v>59</v>
      </c>
      <c r="G671" s="3" t="s">
        <v>89</v>
      </c>
      <c r="H671" s="3" t="s">
        <v>61</v>
      </c>
      <c r="I671" s="3" t="s">
        <v>62</v>
      </c>
      <c r="J671" s="4">
        <v>90</v>
      </c>
      <c r="K671" s="4">
        <v>33</v>
      </c>
      <c r="L671" s="3" t="s">
        <v>63</v>
      </c>
      <c r="M671" s="3" t="s">
        <v>63</v>
      </c>
      <c r="N671" s="3" t="s">
        <v>64</v>
      </c>
      <c r="O671" s="5" t="s">
        <v>4878</v>
      </c>
      <c r="P671" s="3" t="s">
        <v>4879</v>
      </c>
      <c r="Q671" s="3" t="s">
        <v>4879</v>
      </c>
      <c r="R671" s="3" t="s">
        <v>4880</v>
      </c>
      <c r="S671" s="3" t="s">
        <v>4881</v>
      </c>
      <c r="T671" s="3" t="s">
        <v>63</v>
      </c>
      <c r="U671" s="3" t="s">
        <v>4882</v>
      </c>
      <c r="V671" s="3" t="s">
        <v>63</v>
      </c>
      <c r="W671" s="3" t="s">
        <v>677</v>
      </c>
      <c r="X671" s="3" t="s">
        <v>4105</v>
      </c>
      <c r="Y671" s="6">
        <v>33732</v>
      </c>
      <c r="AA671" s="17" t="s">
        <v>74</v>
      </c>
      <c r="AB671" s="3" t="s">
        <v>74</v>
      </c>
      <c r="AK671" s="3" t="s">
        <v>74</v>
      </c>
      <c r="AL671" s="3" t="s">
        <v>74</v>
      </c>
      <c r="AM671" s="3" t="s">
        <v>74</v>
      </c>
      <c r="AN671" s="3" t="s">
        <v>74</v>
      </c>
      <c r="AO671" s="3" t="s">
        <v>74</v>
      </c>
      <c r="AP671" s="3" t="s">
        <v>74</v>
      </c>
      <c r="AQ671" s="3" t="s">
        <v>74</v>
      </c>
      <c r="AR671" s="3" t="s">
        <v>74</v>
      </c>
      <c r="AS671" s="3" t="s">
        <v>74</v>
      </c>
      <c r="AT671" s="3" t="s">
        <v>74</v>
      </c>
    </row>
    <row r="672" spans="1:54" ht="15.75" customHeight="1" x14ac:dyDescent="0.25">
      <c r="A672" s="3" t="s">
        <v>4883</v>
      </c>
      <c r="B672" s="3" t="s">
        <v>4884</v>
      </c>
      <c r="C672" s="3" t="s">
        <v>56</v>
      </c>
      <c r="D672" s="3" t="s">
        <v>57</v>
      </c>
      <c r="E672" s="3" t="s">
        <v>58</v>
      </c>
      <c r="F672" s="3" t="s">
        <v>59</v>
      </c>
      <c r="G672" s="3" t="s">
        <v>89</v>
      </c>
      <c r="H672" s="3" t="s">
        <v>61</v>
      </c>
      <c r="I672" s="3" t="s">
        <v>62</v>
      </c>
      <c r="J672" s="4">
        <v>360</v>
      </c>
      <c r="K672" s="4">
        <v>120</v>
      </c>
      <c r="L672" s="3" t="s">
        <v>63</v>
      </c>
      <c r="M672" s="3" t="s">
        <v>63</v>
      </c>
      <c r="N672" s="3" t="s">
        <v>64</v>
      </c>
      <c r="O672" s="5" t="s">
        <v>4885</v>
      </c>
      <c r="P672" s="3" t="s">
        <v>4879</v>
      </c>
      <c r="Q672" s="3" t="s">
        <v>4879</v>
      </c>
      <c r="R672" s="3" t="s">
        <v>4880</v>
      </c>
      <c r="S672" s="3" t="s">
        <v>4881</v>
      </c>
      <c r="T672" s="3" t="s">
        <v>63</v>
      </c>
      <c r="U672" s="3" t="s">
        <v>4882</v>
      </c>
      <c r="V672" s="3" t="s">
        <v>63</v>
      </c>
      <c r="W672" s="3" t="s">
        <v>677</v>
      </c>
      <c r="X672" s="3" t="s">
        <v>4105</v>
      </c>
      <c r="Y672" s="6">
        <v>33732</v>
      </c>
      <c r="AA672" s="17" t="s">
        <v>74</v>
      </c>
      <c r="AB672" s="3" t="s">
        <v>74</v>
      </c>
      <c r="AK672" s="3" t="s">
        <v>74</v>
      </c>
      <c r="AL672" s="3" t="s">
        <v>74</v>
      </c>
      <c r="AM672" s="3" t="s">
        <v>74</v>
      </c>
      <c r="AN672" s="3" t="s">
        <v>74</v>
      </c>
      <c r="AO672" s="3" t="s">
        <v>74</v>
      </c>
      <c r="AP672" s="3" t="s">
        <v>74</v>
      </c>
      <c r="AQ672" s="3" t="s">
        <v>74</v>
      </c>
      <c r="AR672" s="3" t="s">
        <v>74</v>
      </c>
      <c r="AS672" s="3" t="s">
        <v>74</v>
      </c>
      <c r="AT672" s="3" t="s">
        <v>74</v>
      </c>
    </row>
    <row r="673" spans="1:54" ht="15.75" customHeight="1" x14ac:dyDescent="0.25">
      <c r="A673" s="3" t="s">
        <v>4886</v>
      </c>
      <c r="B673" s="3" t="s">
        <v>4887</v>
      </c>
      <c r="C673" s="3" t="s">
        <v>56</v>
      </c>
      <c r="D673" s="3" t="s">
        <v>57</v>
      </c>
      <c r="E673" s="3" t="s">
        <v>58</v>
      </c>
      <c r="F673" s="3" t="s">
        <v>59</v>
      </c>
      <c r="G673" s="3" t="s">
        <v>60</v>
      </c>
      <c r="H673" s="3" t="s">
        <v>61</v>
      </c>
      <c r="I673" s="3" t="s">
        <v>62</v>
      </c>
      <c r="J673" s="4">
        <v>9315</v>
      </c>
      <c r="K673" s="4">
        <v>3450</v>
      </c>
      <c r="L673" s="3" t="s">
        <v>63</v>
      </c>
      <c r="M673" s="3" t="s">
        <v>63</v>
      </c>
      <c r="N673" s="3" t="s">
        <v>64</v>
      </c>
      <c r="O673" s="5" t="s">
        <v>3287</v>
      </c>
      <c r="P673" s="3" t="s">
        <v>4888</v>
      </c>
      <c r="Q673" s="3" t="s">
        <v>4888</v>
      </c>
      <c r="R673" s="3" t="s">
        <v>4889</v>
      </c>
      <c r="S673" s="3" t="s">
        <v>4890</v>
      </c>
      <c r="T673" s="3" t="s">
        <v>63</v>
      </c>
      <c r="U673" s="3" t="s">
        <v>4891</v>
      </c>
      <c r="V673" s="3" t="s">
        <v>63</v>
      </c>
      <c r="W673" s="3" t="s">
        <v>3250</v>
      </c>
      <c r="X673" s="3" t="s">
        <v>4892</v>
      </c>
      <c r="Y673" s="6">
        <v>29607</v>
      </c>
      <c r="Z673" s="14">
        <v>166</v>
      </c>
      <c r="AA673" s="17" t="s">
        <v>4886</v>
      </c>
      <c r="AB673" s="3" t="s">
        <v>4887</v>
      </c>
      <c r="AC673" s="4">
        <v>3401</v>
      </c>
      <c r="AD673" s="4">
        <v>175</v>
      </c>
      <c r="AE673" s="4">
        <v>3226</v>
      </c>
      <c r="AF673" s="4">
        <v>0</v>
      </c>
      <c r="AG673" s="4">
        <v>175</v>
      </c>
      <c r="AH673" s="4">
        <v>0</v>
      </c>
      <c r="AI673" s="4">
        <v>0</v>
      </c>
      <c r="AJ673" s="4">
        <v>0</v>
      </c>
      <c r="AK673" s="3" t="s">
        <v>72</v>
      </c>
      <c r="AL673" s="3" t="s">
        <v>73</v>
      </c>
      <c r="AM673" s="3" t="s">
        <v>115</v>
      </c>
      <c r="AN673" s="3" t="s">
        <v>115</v>
      </c>
      <c r="AO673" s="3" t="s">
        <v>115</v>
      </c>
      <c r="AP673" s="3" t="s">
        <v>115</v>
      </c>
      <c r="AQ673" s="3" t="s">
        <v>115</v>
      </c>
      <c r="AR673" s="3" t="s">
        <v>115</v>
      </c>
      <c r="AS673" s="3" t="s">
        <v>73</v>
      </c>
      <c r="AT673" s="3" t="s">
        <v>115</v>
      </c>
      <c r="AU673" s="4">
        <v>10</v>
      </c>
      <c r="AV673" s="4">
        <v>8</v>
      </c>
      <c r="AW673" s="4">
        <v>7</v>
      </c>
      <c r="AX673" s="4">
        <v>10</v>
      </c>
      <c r="AY673" s="4">
        <v>10</v>
      </c>
      <c r="AZ673" s="4">
        <v>10</v>
      </c>
      <c r="BA673" s="4">
        <v>10</v>
      </c>
      <c r="BB673" s="4">
        <v>8</v>
      </c>
    </row>
    <row r="674" spans="1:54" ht="15.75" customHeight="1" x14ac:dyDescent="0.25">
      <c r="A674" s="3" t="s">
        <v>4893</v>
      </c>
      <c r="B674" s="3" t="s">
        <v>4894</v>
      </c>
      <c r="C674" s="3" t="s">
        <v>56</v>
      </c>
      <c r="D674" s="3" t="s">
        <v>57</v>
      </c>
      <c r="E674" s="3" t="s">
        <v>58</v>
      </c>
      <c r="F674" s="3" t="s">
        <v>59</v>
      </c>
      <c r="G674" s="3" t="s">
        <v>60</v>
      </c>
      <c r="H674" s="3" t="s">
        <v>61</v>
      </c>
      <c r="I674" s="3" t="s">
        <v>62</v>
      </c>
      <c r="J674" s="4">
        <v>840</v>
      </c>
      <c r="K674" s="4">
        <v>317</v>
      </c>
      <c r="L674" s="3" t="s">
        <v>63</v>
      </c>
      <c r="M674" s="3" t="s">
        <v>63</v>
      </c>
      <c r="N674" s="3" t="s">
        <v>64</v>
      </c>
      <c r="O674" s="5" t="s">
        <v>3460</v>
      </c>
      <c r="P674" s="3" t="s">
        <v>4895</v>
      </c>
      <c r="Q674" s="3" t="s">
        <v>4895</v>
      </c>
      <c r="R674" s="3" t="s">
        <v>4896</v>
      </c>
      <c r="S674" s="3" t="s">
        <v>4897</v>
      </c>
      <c r="T674" s="3" t="s">
        <v>4898</v>
      </c>
      <c r="U674" s="3" t="s">
        <v>4899</v>
      </c>
      <c r="V674" s="3" t="s">
        <v>63</v>
      </c>
      <c r="W674" s="3" t="s">
        <v>83</v>
      </c>
      <c r="X674" s="3" t="s">
        <v>2157</v>
      </c>
      <c r="Y674" s="6">
        <v>29607</v>
      </c>
      <c r="Z674" s="14">
        <v>28</v>
      </c>
      <c r="AA674" s="17" t="s">
        <v>4893</v>
      </c>
      <c r="AB674" s="3" t="s">
        <v>4894</v>
      </c>
      <c r="AC674" s="4">
        <v>319</v>
      </c>
      <c r="AD674" s="4">
        <v>0</v>
      </c>
      <c r="AE674" s="4">
        <v>319</v>
      </c>
      <c r="AF674" s="4">
        <v>0</v>
      </c>
      <c r="AG674" s="4">
        <v>0</v>
      </c>
      <c r="AH674" s="4">
        <v>0</v>
      </c>
      <c r="AI674" s="4">
        <v>0</v>
      </c>
      <c r="AJ674" s="4">
        <v>0</v>
      </c>
      <c r="AK674" s="3" t="s">
        <v>114</v>
      </c>
      <c r="AL674" s="3" t="s">
        <v>114</v>
      </c>
      <c r="AM674" s="3" t="s">
        <v>73</v>
      </c>
      <c r="AN674" s="3" t="s">
        <v>73</v>
      </c>
      <c r="AO674" s="3" t="s">
        <v>73</v>
      </c>
      <c r="AP674" s="3" t="s">
        <v>73</v>
      </c>
      <c r="AQ674" s="3" t="s">
        <v>73</v>
      </c>
      <c r="AR674" s="3" t="s">
        <v>73</v>
      </c>
      <c r="AS674" s="3" t="s">
        <v>73</v>
      </c>
      <c r="AT674" s="3" t="s">
        <v>73</v>
      </c>
      <c r="AU674" s="4">
        <v>9</v>
      </c>
      <c r="AV674" s="4">
        <v>9</v>
      </c>
      <c r="AW674" s="4">
        <v>10</v>
      </c>
      <c r="AX674" s="4">
        <v>10</v>
      </c>
      <c r="AY674" s="4">
        <v>10</v>
      </c>
      <c r="AZ674" s="4">
        <v>9</v>
      </c>
      <c r="BA674" s="4">
        <v>9</v>
      </c>
      <c r="BB674" s="4">
        <v>9</v>
      </c>
    </row>
    <row r="675" spans="1:54" ht="15.75" customHeight="1" x14ac:dyDescent="0.25">
      <c r="A675" s="3" t="s">
        <v>4900</v>
      </c>
      <c r="B675" s="3" t="s">
        <v>4901</v>
      </c>
      <c r="C675" s="3" t="s">
        <v>56</v>
      </c>
      <c r="D675" s="3" t="s">
        <v>57</v>
      </c>
      <c r="E675" s="3" t="s">
        <v>58</v>
      </c>
      <c r="F675" s="3" t="s">
        <v>59</v>
      </c>
      <c r="G675" s="3" t="s">
        <v>60</v>
      </c>
      <c r="H675" s="3" t="s">
        <v>61</v>
      </c>
      <c r="I675" s="3" t="s">
        <v>62</v>
      </c>
      <c r="J675" s="4">
        <v>1800</v>
      </c>
      <c r="K675" s="4">
        <v>793</v>
      </c>
      <c r="L675" s="3" t="s">
        <v>63</v>
      </c>
      <c r="M675" s="3" t="s">
        <v>63</v>
      </c>
      <c r="N675" s="3" t="s">
        <v>64</v>
      </c>
      <c r="O675" s="5" t="s">
        <v>4902</v>
      </c>
      <c r="P675" s="3" t="s">
        <v>4903</v>
      </c>
      <c r="Q675" s="3" t="s">
        <v>4903</v>
      </c>
      <c r="R675" s="3" t="s">
        <v>4904</v>
      </c>
      <c r="S675" s="3" t="s">
        <v>4905</v>
      </c>
      <c r="T675" s="3" t="s">
        <v>63</v>
      </c>
      <c r="U675" s="3" t="s">
        <v>4906</v>
      </c>
      <c r="V675" s="3" t="s">
        <v>63</v>
      </c>
      <c r="W675" s="3" t="s">
        <v>2102</v>
      </c>
      <c r="X675" s="3" t="s">
        <v>2103</v>
      </c>
      <c r="Y675" s="6">
        <v>29607</v>
      </c>
      <c r="Z675" s="14">
        <v>371</v>
      </c>
      <c r="AA675" s="17" t="s">
        <v>4900</v>
      </c>
      <c r="AB675" s="3" t="s">
        <v>4901</v>
      </c>
      <c r="AC675" s="4">
        <v>798</v>
      </c>
      <c r="AE675" s="4">
        <v>798</v>
      </c>
      <c r="AG675" s="4">
        <v>0</v>
      </c>
      <c r="AH675" s="4">
        <v>0</v>
      </c>
      <c r="AI675" s="4">
        <v>0</v>
      </c>
      <c r="AJ675" s="4">
        <v>0</v>
      </c>
      <c r="AK675" s="3" t="s">
        <v>114</v>
      </c>
      <c r="AL675" s="3" t="s">
        <v>73</v>
      </c>
      <c r="AM675" s="3" t="s">
        <v>115</v>
      </c>
      <c r="AN675" s="3" t="s">
        <v>74</v>
      </c>
      <c r="AO675" s="3" t="s">
        <v>115</v>
      </c>
      <c r="AP675" s="3" t="s">
        <v>115</v>
      </c>
      <c r="AQ675" s="3" t="s">
        <v>115</v>
      </c>
      <c r="AR675" s="3" t="s">
        <v>115</v>
      </c>
      <c r="AS675" s="3" t="s">
        <v>115</v>
      </c>
      <c r="AT675" s="3" t="s">
        <v>74</v>
      </c>
      <c r="AU675" s="4">
        <v>8</v>
      </c>
      <c r="AW675" s="4">
        <v>8</v>
      </c>
      <c r="AX675" s="4">
        <v>8</v>
      </c>
      <c r="AY675" s="4">
        <v>8</v>
      </c>
      <c r="AZ675" s="4">
        <v>8</v>
      </c>
      <c r="BA675" s="4">
        <v>8</v>
      </c>
    </row>
    <row r="676" spans="1:54" ht="15.75" customHeight="1" x14ac:dyDescent="0.25">
      <c r="A676" s="3" t="s">
        <v>4907</v>
      </c>
      <c r="B676" s="3" t="s">
        <v>4908</v>
      </c>
      <c r="C676" s="3" t="s">
        <v>56</v>
      </c>
      <c r="D676" s="3" t="s">
        <v>57</v>
      </c>
      <c r="E676" s="3" t="s">
        <v>58</v>
      </c>
      <c r="F676" s="3" t="s">
        <v>59</v>
      </c>
      <c r="G676" s="3" t="s">
        <v>89</v>
      </c>
      <c r="H676" s="3" t="s">
        <v>61</v>
      </c>
      <c r="I676" s="3" t="s">
        <v>62</v>
      </c>
      <c r="J676" s="4">
        <v>265</v>
      </c>
      <c r="K676" s="4">
        <v>98</v>
      </c>
      <c r="L676" s="3" t="s">
        <v>63</v>
      </c>
      <c r="M676" s="3" t="s">
        <v>63</v>
      </c>
      <c r="N676" s="3" t="s">
        <v>137</v>
      </c>
      <c r="O676" s="5" t="s">
        <v>63</v>
      </c>
      <c r="P676" s="3" t="s">
        <v>4909</v>
      </c>
      <c r="Q676" s="3" t="s">
        <v>4909</v>
      </c>
      <c r="R676" s="3" t="s">
        <v>63</v>
      </c>
      <c r="S676" s="3" t="s">
        <v>4910</v>
      </c>
      <c r="T676" s="3" t="s">
        <v>63</v>
      </c>
      <c r="U676" s="3" t="s">
        <v>4911</v>
      </c>
      <c r="V676" s="3" t="s">
        <v>63</v>
      </c>
      <c r="W676" s="3" t="s">
        <v>1787</v>
      </c>
      <c r="X676" s="3" t="s">
        <v>1788</v>
      </c>
      <c r="Y676" s="6">
        <v>29607</v>
      </c>
      <c r="Z676" s="14">
        <v>253</v>
      </c>
      <c r="AA676" s="17" t="s">
        <v>4907</v>
      </c>
      <c r="AB676" s="3" t="s">
        <v>4908</v>
      </c>
      <c r="AC676" s="4">
        <v>86</v>
      </c>
      <c r="AD676" s="4">
        <v>0</v>
      </c>
      <c r="AE676" s="4">
        <v>86</v>
      </c>
      <c r="AF676" s="4">
        <v>0</v>
      </c>
      <c r="AG676" s="4">
        <v>0</v>
      </c>
      <c r="AH676" s="4">
        <v>0</v>
      </c>
      <c r="AI676" s="4">
        <v>0</v>
      </c>
      <c r="AJ676" s="4">
        <v>0</v>
      </c>
      <c r="AK676" s="3" t="s">
        <v>114</v>
      </c>
      <c r="AL676" s="3" t="s">
        <v>73</v>
      </c>
      <c r="AM676" s="3" t="s">
        <v>73</v>
      </c>
      <c r="AN676" s="3" t="s">
        <v>73</v>
      </c>
      <c r="AO676" s="3" t="s">
        <v>73</v>
      </c>
      <c r="AP676" s="3" t="s">
        <v>73</v>
      </c>
      <c r="AQ676" s="3" t="s">
        <v>73</v>
      </c>
      <c r="AR676" s="3" t="s">
        <v>73</v>
      </c>
      <c r="AS676" s="3" t="s">
        <v>73</v>
      </c>
      <c r="AT676" s="3" t="s">
        <v>73</v>
      </c>
      <c r="AU676" s="4">
        <v>10</v>
      </c>
      <c r="AV676" s="4">
        <v>10</v>
      </c>
      <c r="AW676" s="4">
        <v>10</v>
      </c>
      <c r="AX676" s="4">
        <v>10</v>
      </c>
      <c r="AY676" s="4">
        <v>10</v>
      </c>
      <c r="AZ676" s="4">
        <v>10</v>
      </c>
      <c r="BA676" s="4">
        <v>10</v>
      </c>
      <c r="BB676" s="4">
        <v>16</v>
      </c>
    </row>
    <row r="677" spans="1:54" ht="15.75" customHeight="1" x14ac:dyDescent="0.25">
      <c r="A677" s="3" t="s">
        <v>4912</v>
      </c>
      <c r="B677" s="3" t="s">
        <v>4913</v>
      </c>
      <c r="C677" s="3" t="s">
        <v>56</v>
      </c>
      <c r="D677" s="3" t="s">
        <v>57</v>
      </c>
      <c r="E677" s="3" t="s">
        <v>58</v>
      </c>
      <c r="F677" s="3" t="s">
        <v>59</v>
      </c>
      <c r="G677" s="3" t="s">
        <v>60</v>
      </c>
      <c r="H677" s="3" t="s">
        <v>239</v>
      </c>
      <c r="I677" s="3" t="s">
        <v>62</v>
      </c>
      <c r="J677" s="4">
        <v>4390</v>
      </c>
      <c r="K677" s="4">
        <v>1756</v>
      </c>
      <c r="L677" s="3" t="s">
        <v>63</v>
      </c>
      <c r="M677" s="3" t="s">
        <v>63</v>
      </c>
      <c r="N677" s="3" t="s">
        <v>137</v>
      </c>
      <c r="O677" s="5" t="s">
        <v>63</v>
      </c>
      <c r="P677" s="3" t="s">
        <v>4914</v>
      </c>
      <c r="Q677" s="3" t="s">
        <v>4914</v>
      </c>
      <c r="R677" s="3" t="s">
        <v>4915</v>
      </c>
      <c r="S677" s="3" t="s">
        <v>4916</v>
      </c>
      <c r="T677" s="3" t="s">
        <v>63</v>
      </c>
      <c r="U677" s="3" t="s">
        <v>4917</v>
      </c>
      <c r="V677" s="3" t="s">
        <v>63</v>
      </c>
      <c r="W677" s="3" t="s">
        <v>4545</v>
      </c>
      <c r="X677" s="3" t="s">
        <v>4918</v>
      </c>
      <c r="Y677" s="6">
        <v>31230</v>
      </c>
      <c r="Z677" s="14">
        <v>233</v>
      </c>
      <c r="AA677" s="17" t="s">
        <v>4912</v>
      </c>
      <c r="AB677" s="3" t="s">
        <v>4913</v>
      </c>
      <c r="AC677" s="4">
        <v>1720</v>
      </c>
      <c r="AD677" s="4">
        <v>0</v>
      </c>
      <c r="AE677" s="4">
        <v>1720</v>
      </c>
      <c r="AF677" s="4">
        <v>0</v>
      </c>
      <c r="AG677" s="4">
        <v>0</v>
      </c>
      <c r="AH677" s="4">
        <v>0</v>
      </c>
      <c r="AI677" s="4">
        <v>0</v>
      </c>
      <c r="AJ677" s="4">
        <v>0</v>
      </c>
      <c r="AK677" s="3" t="s">
        <v>114</v>
      </c>
      <c r="AL677" s="3" t="s">
        <v>73</v>
      </c>
      <c r="AM677" s="3" t="s">
        <v>73</v>
      </c>
      <c r="AN677" s="3" t="s">
        <v>73</v>
      </c>
      <c r="AO677" s="3" t="s">
        <v>73</v>
      </c>
      <c r="AP677" s="3" t="s">
        <v>73</v>
      </c>
      <c r="AQ677" s="3" t="s">
        <v>73</v>
      </c>
      <c r="AR677" s="3" t="s">
        <v>115</v>
      </c>
      <c r="AS677" s="3" t="s">
        <v>115</v>
      </c>
      <c r="AT677" s="3" t="s">
        <v>115</v>
      </c>
      <c r="AU677" s="4">
        <v>10</v>
      </c>
      <c r="AV677" s="4">
        <v>10</v>
      </c>
      <c r="AW677" s="4">
        <v>10</v>
      </c>
      <c r="AX677" s="4">
        <v>10</v>
      </c>
      <c r="AY677" s="4">
        <v>10</v>
      </c>
      <c r="AZ677" s="4">
        <v>9</v>
      </c>
      <c r="BA677" s="4">
        <v>10</v>
      </c>
      <c r="BB677" s="4">
        <v>10</v>
      </c>
    </row>
    <row r="678" spans="1:54" ht="15.75" customHeight="1" x14ac:dyDescent="0.25">
      <c r="A678" s="3" t="s">
        <v>4919</v>
      </c>
      <c r="B678" s="3" t="s">
        <v>4920</v>
      </c>
      <c r="C678" s="3" t="s">
        <v>56</v>
      </c>
      <c r="D678" s="3" t="s">
        <v>57</v>
      </c>
      <c r="E678" s="3" t="s">
        <v>58</v>
      </c>
      <c r="F678" s="3" t="s">
        <v>59</v>
      </c>
      <c r="G678" s="3" t="s">
        <v>60</v>
      </c>
      <c r="H678" s="3" t="s">
        <v>154</v>
      </c>
      <c r="I678" s="3" t="s">
        <v>62</v>
      </c>
      <c r="J678" s="4">
        <v>130</v>
      </c>
      <c r="K678" s="4">
        <v>3</v>
      </c>
      <c r="L678" s="3" t="s">
        <v>63</v>
      </c>
      <c r="M678" s="3" t="s">
        <v>63</v>
      </c>
      <c r="N678" s="3" t="s">
        <v>64</v>
      </c>
      <c r="O678" s="5" t="s">
        <v>4921</v>
      </c>
      <c r="P678" s="3" t="s">
        <v>4922</v>
      </c>
      <c r="Q678" s="3" t="s">
        <v>4922</v>
      </c>
      <c r="R678" s="3" t="s">
        <v>4923</v>
      </c>
      <c r="S678" s="3" t="s">
        <v>4924</v>
      </c>
      <c r="T678" s="3" t="s">
        <v>63</v>
      </c>
      <c r="U678" s="3" t="s">
        <v>2649</v>
      </c>
      <c r="V678" s="3" t="s">
        <v>63</v>
      </c>
      <c r="W678" s="3" t="s">
        <v>2860</v>
      </c>
      <c r="X678" s="3" t="s">
        <v>2861</v>
      </c>
      <c r="Y678" s="6">
        <v>40420</v>
      </c>
      <c r="Z678" s="14">
        <v>451</v>
      </c>
      <c r="AA678" s="17" t="s">
        <v>4919</v>
      </c>
      <c r="AB678" s="3" t="s">
        <v>4920</v>
      </c>
      <c r="AC678" s="4">
        <v>5</v>
      </c>
      <c r="AD678" s="4">
        <v>0</v>
      </c>
      <c r="AE678" s="4">
        <v>5</v>
      </c>
      <c r="AK678" s="3" t="s">
        <v>74</v>
      </c>
      <c r="AL678" s="3" t="s">
        <v>74</v>
      </c>
      <c r="AM678" s="3" t="s">
        <v>73</v>
      </c>
      <c r="AN678" s="3" t="s">
        <v>74</v>
      </c>
      <c r="AO678" s="3" t="s">
        <v>74</v>
      </c>
      <c r="AP678" s="3" t="s">
        <v>74</v>
      </c>
      <c r="AQ678" s="3" t="s">
        <v>74</v>
      </c>
      <c r="AR678" s="3" t="s">
        <v>74</v>
      </c>
      <c r="AS678" s="3" t="s">
        <v>73</v>
      </c>
      <c r="AT678" s="3" t="s">
        <v>74</v>
      </c>
      <c r="AU678" s="4">
        <v>10</v>
      </c>
      <c r="BA678" s="4">
        <v>10</v>
      </c>
    </row>
    <row r="679" spans="1:54" ht="15.75" customHeight="1" x14ac:dyDescent="0.25">
      <c r="A679" s="3" t="s">
        <v>4925</v>
      </c>
      <c r="B679" s="3" t="s">
        <v>4926</v>
      </c>
      <c r="C679" s="3" t="s">
        <v>56</v>
      </c>
      <c r="D679" s="3" t="s">
        <v>57</v>
      </c>
      <c r="E679" s="3" t="s">
        <v>58</v>
      </c>
      <c r="F679" s="3" t="s">
        <v>59</v>
      </c>
      <c r="G679" s="3" t="s">
        <v>89</v>
      </c>
      <c r="H679" s="3" t="s">
        <v>154</v>
      </c>
      <c r="I679" s="3" t="s">
        <v>62</v>
      </c>
      <c r="J679" s="4">
        <v>36</v>
      </c>
      <c r="K679" s="4">
        <v>15</v>
      </c>
      <c r="L679" s="3" t="s">
        <v>63</v>
      </c>
      <c r="M679" s="3" t="s">
        <v>63</v>
      </c>
      <c r="N679" s="3" t="s">
        <v>64</v>
      </c>
      <c r="O679" s="5" t="s">
        <v>339</v>
      </c>
      <c r="P679" s="3" t="s">
        <v>4927</v>
      </c>
      <c r="Q679" s="3" t="s">
        <v>4927</v>
      </c>
      <c r="R679" s="3" t="s">
        <v>4928</v>
      </c>
      <c r="S679" s="3" t="s">
        <v>4929</v>
      </c>
      <c r="T679" s="3" t="s">
        <v>63</v>
      </c>
      <c r="U679" s="3" t="s">
        <v>4930</v>
      </c>
      <c r="V679" s="3" t="s">
        <v>63</v>
      </c>
      <c r="W679" s="3" t="s">
        <v>429</v>
      </c>
      <c r="X679" s="3" t="s">
        <v>430</v>
      </c>
      <c r="Y679" s="6">
        <v>38954</v>
      </c>
      <c r="AA679" s="17" t="s">
        <v>74</v>
      </c>
      <c r="AB679" s="3" t="s">
        <v>74</v>
      </c>
      <c r="AK679" s="3" t="s">
        <v>74</v>
      </c>
      <c r="AL679" s="3" t="s">
        <v>74</v>
      </c>
      <c r="AM679" s="3" t="s">
        <v>74</v>
      </c>
      <c r="AN679" s="3" t="s">
        <v>74</v>
      </c>
      <c r="AO679" s="3" t="s">
        <v>74</v>
      </c>
      <c r="AP679" s="3" t="s">
        <v>74</v>
      </c>
      <c r="AQ679" s="3" t="s">
        <v>74</v>
      </c>
      <c r="AR679" s="3" t="s">
        <v>74</v>
      </c>
      <c r="AS679" s="3" t="s">
        <v>74</v>
      </c>
      <c r="AT679" s="3" t="s">
        <v>74</v>
      </c>
    </row>
    <row r="680" spans="1:54" ht="15.75" customHeight="1" x14ac:dyDescent="0.25">
      <c r="A680" s="3" t="s">
        <v>4931</v>
      </c>
      <c r="B680" s="3" t="s">
        <v>4932</v>
      </c>
      <c r="C680" s="3" t="s">
        <v>56</v>
      </c>
      <c r="D680" s="3" t="s">
        <v>57</v>
      </c>
      <c r="E680" s="3" t="s">
        <v>58</v>
      </c>
      <c r="F680" s="3" t="s">
        <v>59</v>
      </c>
      <c r="G680" s="3" t="s">
        <v>89</v>
      </c>
      <c r="H680" s="3" t="s">
        <v>61</v>
      </c>
      <c r="I680" s="3" t="s">
        <v>62</v>
      </c>
      <c r="J680" s="4">
        <v>58</v>
      </c>
      <c r="K680" s="4">
        <v>36</v>
      </c>
      <c r="L680" s="3" t="s">
        <v>63</v>
      </c>
      <c r="M680" s="3" t="s">
        <v>63</v>
      </c>
      <c r="N680" s="3" t="s">
        <v>137</v>
      </c>
      <c r="O680" s="5" t="s">
        <v>63</v>
      </c>
      <c r="P680" s="3" t="s">
        <v>3573</v>
      </c>
      <c r="Q680" s="3" t="s">
        <v>3573</v>
      </c>
      <c r="R680" s="3" t="s">
        <v>3574</v>
      </c>
      <c r="S680" s="3" t="s">
        <v>3575</v>
      </c>
      <c r="T680" s="3" t="s">
        <v>63</v>
      </c>
      <c r="U680" s="3" t="s">
        <v>3576</v>
      </c>
      <c r="V680" s="3" t="s">
        <v>63</v>
      </c>
      <c r="W680" s="3" t="s">
        <v>3577</v>
      </c>
      <c r="X680" s="3" t="s">
        <v>3578</v>
      </c>
      <c r="Y680" s="6">
        <v>29607</v>
      </c>
      <c r="AA680" s="17" t="s">
        <v>74</v>
      </c>
      <c r="AB680" s="3" t="s">
        <v>74</v>
      </c>
      <c r="AK680" s="3" t="s">
        <v>74</v>
      </c>
      <c r="AL680" s="3" t="s">
        <v>74</v>
      </c>
      <c r="AM680" s="3" t="s">
        <v>74</v>
      </c>
      <c r="AN680" s="3" t="s">
        <v>74</v>
      </c>
      <c r="AO680" s="3" t="s">
        <v>74</v>
      </c>
      <c r="AP680" s="3" t="s">
        <v>74</v>
      </c>
      <c r="AQ680" s="3" t="s">
        <v>74</v>
      </c>
      <c r="AR680" s="3" t="s">
        <v>74</v>
      </c>
      <c r="AS680" s="3" t="s">
        <v>74</v>
      </c>
      <c r="AT680" s="3" t="s">
        <v>74</v>
      </c>
    </row>
    <row r="681" spans="1:54" ht="15.75" customHeight="1" x14ac:dyDescent="0.25">
      <c r="A681" s="3" t="s">
        <v>4933</v>
      </c>
      <c r="B681" s="3" t="s">
        <v>4934</v>
      </c>
      <c r="C681" s="3" t="s">
        <v>56</v>
      </c>
      <c r="D681" s="3" t="s">
        <v>57</v>
      </c>
      <c r="E681" s="3" t="s">
        <v>58</v>
      </c>
      <c r="F681" s="3" t="s">
        <v>59</v>
      </c>
      <c r="G681" s="3" t="s">
        <v>89</v>
      </c>
      <c r="H681" s="3" t="s">
        <v>154</v>
      </c>
      <c r="I681" s="3" t="s">
        <v>62</v>
      </c>
      <c r="J681" s="4">
        <v>75</v>
      </c>
      <c r="K681" s="4">
        <v>37</v>
      </c>
      <c r="L681" s="3" t="s">
        <v>63</v>
      </c>
      <c r="M681" s="3" t="s">
        <v>63</v>
      </c>
      <c r="N681" s="3" t="s">
        <v>137</v>
      </c>
      <c r="O681" s="5" t="s">
        <v>63</v>
      </c>
      <c r="P681" s="3" t="s">
        <v>4935</v>
      </c>
      <c r="Q681" s="3" t="s">
        <v>4935</v>
      </c>
      <c r="R681" s="3" t="s">
        <v>4936</v>
      </c>
      <c r="S681" s="3" t="s">
        <v>4937</v>
      </c>
      <c r="T681" s="3" t="s">
        <v>63</v>
      </c>
      <c r="U681" s="3" t="s">
        <v>4938</v>
      </c>
      <c r="V681" s="3" t="s">
        <v>63</v>
      </c>
      <c r="W681" s="3" t="s">
        <v>1630</v>
      </c>
      <c r="X681" s="3" t="s">
        <v>1631</v>
      </c>
      <c r="Y681" s="6">
        <v>29607</v>
      </c>
      <c r="AA681" s="17" t="s">
        <v>74</v>
      </c>
      <c r="AB681" s="3" t="s">
        <v>74</v>
      </c>
      <c r="AK681" s="3" t="s">
        <v>74</v>
      </c>
      <c r="AL681" s="3" t="s">
        <v>74</v>
      </c>
      <c r="AM681" s="3" t="s">
        <v>74</v>
      </c>
      <c r="AN681" s="3" t="s">
        <v>74</v>
      </c>
      <c r="AO681" s="3" t="s">
        <v>74</v>
      </c>
      <c r="AP681" s="3" t="s">
        <v>74</v>
      </c>
      <c r="AQ681" s="3" t="s">
        <v>74</v>
      </c>
      <c r="AR681" s="3" t="s">
        <v>74</v>
      </c>
      <c r="AS681" s="3" t="s">
        <v>74</v>
      </c>
      <c r="AT681" s="3" t="s">
        <v>74</v>
      </c>
    </row>
    <row r="682" spans="1:54" ht="15.75" customHeight="1" x14ac:dyDescent="0.25">
      <c r="A682" s="3" t="s">
        <v>4939</v>
      </c>
      <c r="B682" s="3" t="s">
        <v>4940</v>
      </c>
      <c r="C682" s="3" t="s">
        <v>56</v>
      </c>
      <c r="D682" s="3" t="s">
        <v>57</v>
      </c>
      <c r="E682" s="3" t="s">
        <v>58</v>
      </c>
      <c r="F682" s="3" t="s">
        <v>59</v>
      </c>
      <c r="G682" s="3" t="s">
        <v>89</v>
      </c>
      <c r="H682" s="3" t="s">
        <v>61</v>
      </c>
      <c r="I682" s="3" t="s">
        <v>62</v>
      </c>
      <c r="J682" s="4">
        <v>50</v>
      </c>
      <c r="K682" s="4">
        <v>21</v>
      </c>
      <c r="L682" s="3" t="s">
        <v>63</v>
      </c>
      <c r="M682" s="3" t="s">
        <v>63</v>
      </c>
      <c r="N682" s="3" t="s">
        <v>64</v>
      </c>
      <c r="O682" s="5" t="s">
        <v>4941</v>
      </c>
      <c r="P682" s="3" t="s">
        <v>4942</v>
      </c>
      <c r="Q682" s="3" t="s">
        <v>4942</v>
      </c>
      <c r="R682" s="3" t="s">
        <v>4943</v>
      </c>
      <c r="S682" s="3" t="s">
        <v>4944</v>
      </c>
      <c r="T682" s="3" t="s">
        <v>63</v>
      </c>
      <c r="U682" s="3" t="s">
        <v>4945</v>
      </c>
      <c r="V682" s="3" t="s">
        <v>63</v>
      </c>
      <c r="W682" s="3" t="s">
        <v>2210</v>
      </c>
      <c r="X682" s="3" t="s">
        <v>2211</v>
      </c>
      <c r="Y682" s="6">
        <v>36965</v>
      </c>
      <c r="AA682" s="17" t="s">
        <v>74</v>
      </c>
      <c r="AB682" s="3" t="s">
        <v>74</v>
      </c>
      <c r="AK682" s="3" t="s">
        <v>74</v>
      </c>
      <c r="AL682" s="3" t="s">
        <v>74</v>
      </c>
      <c r="AM682" s="3" t="s">
        <v>74</v>
      </c>
      <c r="AN682" s="3" t="s">
        <v>74</v>
      </c>
      <c r="AO682" s="3" t="s">
        <v>74</v>
      </c>
      <c r="AP682" s="3" t="s">
        <v>74</v>
      </c>
      <c r="AQ682" s="3" t="s">
        <v>74</v>
      </c>
      <c r="AR682" s="3" t="s">
        <v>74</v>
      </c>
      <c r="AS682" s="3" t="s">
        <v>74</v>
      </c>
      <c r="AT682" s="3" t="s">
        <v>74</v>
      </c>
    </row>
    <row r="683" spans="1:54" ht="15.75" customHeight="1" x14ac:dyDescent="0.25">
      <c r="A683" s="3" t="s">
        <v>4946</v>
      </c>
      <c r="B683" s="3" t="s">
        <v>4947</v>
      </c>
      <c r="C683" s="3" t="s">
        <v>56</v>
      </c>
      <c r="D683" s="3" t="s">
        <v>57</v>
      </c>
      <c r="E683" s="3" t="s">
        <v>58</v>
      </c>
      <c r="F683" s="3" t="s">
        <v>59</v>
      </c>
      <c r="G683" s="3" t="s">
        <v>60</v>
      </c>
      <c r="H683" s="3" t="s">
        <v>61</v>
      </c>
      <c r="I683" s="3" t="s">
        <v>62</v>
      </c>
      <c r="J683" s="4">
        <v>46100</v>
      </c>
      <c r="K683" s="4">
        <v>14500</v>
      </c>
      <c r="L683" s="3" t="s">
        <v>63</v>
      </c>
      <c r="M683" s="3" t="s">
        <v>63</v>
      </c>
      <c r="N683" s="3" t="s">
        <v>64</v>
      </c>
      <c r="O683" s="5" t="s">
        <v>749</v>
      </c>
      <c r="P683" s="3" t="s">
        <v>4948</v>
      </c>
      <c r="Q683" s="3" t="s">
        <v>4948</v>
      </c>
      <c r="R683" s="3" t="s">
        <v>4949</v>
      </c>
      <c r="S683" s="3" t="s">
        <v>4950</v>
      </c>
      <c r="T683" s="3" t="s">
        <v>63</v>
      </c>
      <c r="U683" s="3" t="s">
        <v>4951</v>
      </c>
      <c r="V683" s="3" t="s">
        <v>63</v>
      </c>
      <c r="W683" s="3" t="s">
        <v>83</v>
      </c>
      <c r="X683" s="3" t="s">
        <v>4952</v>
      </c>
      <c r="Y683" s="6">
        <v>29607</v>
      </c>
      <c r="Z683" s="14">
        <v>303</v>
      </c>
      <c r="AA683" s="17" t="s">
        <v>4946</v>
      </c>
      <c r="AB683" s="3" t="s">
        <v>4947</v>
      </c>
      <c r="AC683" s="4">
        <v>14933</v>
      </c>
      <c r="AD683" s="4">
        <v>0</v>
      </c>
      <c r="AE683" s="4">
        <v>14933</v>
      </c>
      <c r="AF683" s="4">
        <v>0</v>
      </c>
      <c r="AG683" s="4">
        <v>0</v>
      </c>
      <c r="AH683" s="4">
        <v>0</v>
      </c>
      <c r="AI683" s="4">
        <v>0</v>
      </c>
      <c r="AJ683" s="4">
        <v>0</v>
      </c>
      <c r="AK683" s="3" t="s">
        <v>73</v>
      </c>
      <c r="AL683" s="3" t="s">
        <v>73</v>
      </c>
      <c r="AM683" s="3" t="s">
        <v>73</v>
      </c>
      <c r="AN683" s="3" t="s">
        <v>73</v>
      </c>
      <c r="AO683" s="3" t="s">
        <v>73</v>
      </c>
      <c r="AP683" s="3" t="s">
        <v>73</v>
      </c>
      <c r="AQ683" s="3" t="s">
        <v>73</v>
      </c>
      <c r="AR683" s="3" t="s">
        <v>73</v>
      </c>
      <c r="AS683" s="3" t="s">
        <v>73</v>
      </c>
      <c r="AT683" s="3" t="s">
        <v>73</v>
      </c>
      <c r="AU683" s="4">
        <v>10</v>
      </c>
      <c r="AV683" s="4">
        <v>10</v>
      </c>
      <c r="AW683" s="4">
        <v>10</v>
      </c>
      <c r="AX683" s="4">
        <v>10</v>
      </c>
      <c r="AY683" s="4">
        <v>10</v>
      </c>
      <c r="AZ683" s="4">
        <v>10</v>
      </c>
      <c r="BA683" s="4">
        <v>10</v>
      </c>
      <c r="BB683" s="4">
        <v>10</v>
      </c>
    </row>
    <row r="684" spans="1:54" ht="15.75" customHeight="1" x14ac:dyDescent="0.25">
      <c r="A684" s="3" t="s">
        <v>4953</v>
      </c>
      <c r="B684" s="3" t="s">
        <v>4954</v>
      </c>
      <c r="C684" s="3" t="s">
        <v>56</v>
      </c>
      <c r="D684" s="3" t="s">
        <v>57</v>
      </c>
      <c r="E684" s="3" t="s">
        <v>58</v>
      </c>
      <c r="F684" s="3" t="s">
        <v>59</v>
      </c>
      <c r="G684" s="3" t="s">
        <v>89</v>
      </c>
      <c r="H684" s="3" t="s">
        <v>61</v>
      </c>
      <c r="I684" s="3" t="s">
        <v>62</v>
      </c>
      <c r="J684" s="4">
        <v>95</v>
      </c>
      <c r="K684" s="4">
        <v>50</v>
      </c>
      <c r="L684" s="3" t="s">
        <v>63</v>
      </c>
      <c r="M684" s="3" t="s">
        <v>63</v>
      </c>
      <c r="N684" s="3" t="s">
        <v>64</v>
      </c>
      <c r="O684" s="5" t="s">
        <v>815</v>
      </c>
      <c r="P684" s="3" t="s">
        <v>4955</v>
      </c>
      <c r="Q684" s="3" t="s">
        <v>4955</v>
      </c>
      <c r="R684" s="3" t="s">
        <v>4956</v>
      </c>
      <c r="S684" s="3" t="s">
        <v>4957</v>
      </c>
      <c r="T684" s="3" t="s">
        <v>63</v>
      </c>
      <c r="U684" s="3" t="s">
        <v>4958</v>
      </c>
      <c r="V684" s="3" t="s">
        <v>63</v>
      </c>
      <c r="W684" s="3" t="s">
        <v>4959</v>
      </c>
      <c r="X684" s="3" t="s">
        <v>4960</v>
      </c>
      <c r="Y684" s="6">
        <v>33732</v>
      </c>
      <c r="Z684" s="14">
        <v>270</v>
      </c>
      <c r="AA684" s="17" t="s">
        <v>4953</v>
      </c>
      <c r="AB684" s="3" t="s">
        <v>4954</v>
      </c>
      <c r="AF684" s="4">
        <v>50</v>
      </c>
      <c r="AK684" s="3" t="s">
        <v>74</v>
      </c>
      <c r="AL684" s="3" t="s">
        <v>73</v>
      </c>
      <c r="AM684" s="3" t="s">
        <v>74</v>
      </c>
      <c r="AN684" s="3" t="s">
        <v>115</v>
      </c>
      <c r="AO684" s="3" t="s">
        <v>74</v>
      </c>
      <c r="AP684" s="3" t="s">
        <v>74</v>
      </c>
      <c r="AQ684" s="3" t="s">
        <v>74</v>
      </c>
      <c r="AR684" s="3" t="s">
        <v>74</v>
      </c>
      <c r="AS684" s="3" t="s">
        <v>74</v>
      </c>
      <c r="AT684" s="3" t="s">
        <v>74</v>
      </c>
    </row>
    <row r="685" spans="1:54" ht="15.75" customHeight="1" x14ac:dyDescent="0.25">
      <c r="A685" s="3" t="s">
        <v>4961</v>
      </c>
      <c r="B685" s="3" t="s">
        <v>4962</v>
      </c>
      <c r="C685" s="3" t="s">
        <v>56</v>
      </c>
      <c r="D685" s="3" t="s">
        <v>57</v>
      </c>
      <c r="E685" s="3" t="s">
        <v>58</v>
      </c>
      <c r="F685" s="3" t="s">
        <v>59</v>
      </c>
      <c r="G685" s="3" t="s">
        <v>60</v>
      </c>
      <c r="H685" s="3" t="s">
        <v>239</v>
      </c>
      <c r="I685" s="3" t="s">
        <v>62</v>
      </c>
      <c r="J685" s="4">
        <v>8500</v>
      </c>
      <c r="K685" s="4">
        <v>3101</v>
      </c>
      <c r="L685" s="3" t="s">
        <v>63</v>
      </c>
      <c r="M685" s="3" t="s">
        <v>63</v>
      </c>
      <c r="N685" s="3" t="s">
        <v>64</v>
      </c>
      <c r="O685" s="5" t="s">
        <v>3157</v>
      </c>
      <c r="P685" s="3" t="s">
        <v>4963</v>
      </c>
      <c r="Q685" s="3" t="s">
        <v>4963</v>
      </c>
      <c r="R685" s="3" t="s">
        <v>4964</v>
      </c>
      <c r="S685" s="3" t="s">
        <v>4965</v>
      </c>
      <c r="T685" s="3" t="s">
        <v>63</v>
      </c>
      <c r="U685" s="3" t="s">
        <v>4966</v>
      </c>
      <c r="V685" s="3" t="s">
        <v>63</v>
      </c>
      <c r="W685" s="3" t="s">
        <v>3153</v>
      </c>
      <c r="X685" s="3" t="s">
        <v>3154</v>
      </c>
      <c r="Y685" s="6">
        <v>29607</v>
      </c>
      <c r="Z685" s="14">
        <v>354</v>
      </c>
      <c r="AA685" s="17" t="s">
        <v>4961</v>
      </c>
      <c r="AB685" s="3" t="s">
        <v>4962</v>
      </c>
      <c r="AC685" s="4">
        <v>3172</v>
      </c>
      <c r="AD685" s="4">
        <v>0</v>
      </c>
      <c r="AE685" s="4">
        <v>3172</v>
      </c>
      <c r="AF685" s="4">
        <v>0</v>
      </c>
      <c r="AG685" s="4">
        <v>0</v>
      </c>
      <c r="AH685" s="4">
        <v>0</v>
      </c>
      <c r="AI685" s="4">
        <v>0</v>
      </c>
      <c r="AJ685" s="4">
        <v>0</v>
      </c>
      <c r="AK685" s="3" t="s">
        <v>114</v>
      </c>
      <c r="AL685" s="3" t="s">
        <v>73</v>
      </c>
      <c r="AM685" s="3" t="s">
        <v>74</v>
      </c>
      <c r="AN685" s="3" t="s">
        <v>74</v>
      </c>
      <c r="AO685" s="3" t="s">
        <v>74</v>
      </c>
      <c r="AP685" s="3" t="s">
        <v>74</v>
      </c>
      <c r="AQ685" s="3" t="s">
        <v>74</v>
      </c>
      <c r="AR685" s="3" t="s">
        <v>74</v>
      </c>
      <c r="AS685" s="3" t="s">
        <v>74</v>
      </c>
      <c r="AT685" s="3" t="s">
        <v>74</v>
      </c>
    </row>
    <row r="686" spans="1:54" ht="15.75" customHeight="1" x14ac:dyDescent="0.25">
      <c r="A686" s="3" t="s">
        <v>4967</v>
      </c>
      <c r="B686" s="3" t="s">
        <v>4968</v>
      </c>
      <c r="C686" s="3" t="s">
        <v>56</v>
      </c>
      <c r="D686" s="3" t="s">
        <v>57</v>
      </c>
      <c r="E686" s="3" t="s">
        <v>58</v>
      </c>
      <c r="F686" s="3" t="s">
        <v>59</v>
      </c>
      <c r="G686" s="3" t="s">
        <v>60</v>
      </c>
      <c r="H686" s="3" t="s">
        <v>61</v>
      </c>
      <c r="I686" s="3" t="s">
        <v>62</v>
      </c>
      <c r="J686" s="4">
        <v>21000</v>
      </c>
      <c r="K686" s="4">
        <v>8253</v>
      </c>
      <c r="L686" s="3" t="s">
        <v>63</v>
      </c>
      <c r="M686" s="3" t="s">
        <v>63</v>
      </c>
      <c r="N686" s="3" t="s">
        <v>64</v>
      </c>
      <c r="O686" s="5" t="s">
        <v>3528</v>
      </c>
      <c r="P686" s="3" t="s">
        <v>4969</v>
      </c>
      <c r="Q686" s="3" t="s">
        <v>4969</v>
      </c>
      <c r="R686" s="3" t="s">
        <v>4970</v>
      </c>
      <c r="S686" s="3" t="s">
        <v>4971</v>
      </c>
      <c r="T686" s="3" t="s">
        <v>63</v>
      </c>
      <c r="U686" s="3" t="s">
        <v>4972</v>
      </c>
      <c r="V686" s="3" t="s">
        <v>63</v>
      </c>
      <c r="W686" s="3" t="s">
        <v>3798</v>
      </c>
      <c r="X686" s="3" t="s">
        <v>3799</v>
      </c>
      <c r="Y686" s="6">
        <v>29607</v>
      </c>
      <c r="Z686" s="14">
        <v>284</v>
      </c>
      <c r="AA686" s="17" t="s">
        <v>4967</v>
      </c>
      <c r="AB686" s="3" t="s">
        <v>4968</v>
      </c>
      <c r="AC686" s="4">
        <v>8044</v>
      </c>
      <c r="AE686" s="4">
        <v>7698</v>
      </c>
      <c r="AF686" s="4">
        <v>346</v>
      </c>
      <c r="AH686" s="4">
        <v>0</v>
      </c>
      <c r="AJ686" s="4">
        <v>0</v>
      </c>
      <c r="AK686" s="3" t="s">
        <v>72</v>
      </c>
      <c r="AL686" s="3" t="s">
        <v>4973</v>
      </c>
      <c r="AM686" s="3" t="s">
        <v>115</v>
      </c>
      <c r="AN686" s="3" t="s">
        <v>115</v>
      </c>
      <c r="AO686" s="3" t="s">
        <v>115</v>
      </c>
      <c r="AP686" s="3" t="s">
        <v>115</v>
      </c>
      <c r="AQ686" s="3" t="s">
        <v>115</v>
      </c>
      <c r="AR686" s="3" t="s">
        <v>115</v>
      </c>
      <c r="AS686" s="3" t="s">
        <v>73</v>
      </c>
      <c r="AT686" s="3" t="s">
        <v>115</v>
      </c>
      <c r="AU686" s="4">
        <v>8</v>
      </c>
      <c r="AW686" s="4">
        <v>1</v>
      </c>
      <c r="AX686" s="4">
        <v>5</v>
      </c>
      <c r="AY686" s="4">
        <v>1</v>
      </c>
      <c r="AZ686" s="4">
        <v>5</v>
      </c>
      <c r="BA686" s="4">
        <v>10</v>
      </c>
      <c r="BB686" s="4">
        <v>1</v>
      </c>
    </row>
    <row r="687" spans="1:54" ht="15.75" customHeight="1" x14ac:dyDescent="0.25">
      <c r="A687" s="3" t="s">
        <v>4974</v>
      </c>
      <c r="B687" s="3" t="s">
        <v>4975</v>
      </c>
      <c r="C687" s="3" t="s">
        <v>56</v>
      </c>
      <c r="D687" s="3" t="s">
        <v>57</v>
      </c>
      <c r="E687" s="3" t="s">
        <v>58</v>
      </c>
      <c r="F687" s="3" t="s">
        <v>59</v>
      </c>
      <c r="G687" s="3" t="s">
        <v>60</v>
      </c>
      <c r="H687" s="3" t="s">
        <v>61</v>
      </c>
      <c r="I687" s="3" t="s">
        <v>62</v>
      </c>
      <c r="J687" s="4">
        <v>36000</v>
      </c>
      <c r="K687" s="4">
        <v>13154</v>
      </c>
      <c r="L687" s="3" t="s">
        <v>63</v>
      </c>
      <c r="M687" s="3" t="s">
        <v>63</v>
      </c>
      <c r="N687" s="3" t="s">
        <v>64</v>
      </c>
      <c r="O687" s="5" t="s">
        <v>2740</v>
      </c>
      <c r="P687" s="3" t="s">
        <v>4976</v>
      </c>
      <c r="Q687" s="3" t="s">
        <v>4976</v>
      </c>
      <c r="R687" s="3" t="s">
        <v>4977</v>
      </c>
      <c r="S687" s="3" t="s">
        <v>4978</v>
      </c>
      <c r="T687" s="3" t="s">
        <v>4979</v>
      </c>
      <c r="U687" s="3" t="s">
        <v>4980</v>
      </c>
      <c r="V687" s="3" t="s">
        <v>63</v>
      </c>
      <c r="W687" s="3" t="s">
        <v>438</v>
      </c>
      <c r="X687" s="3" t="s">
        <v>2745</v>
      </c>
      <c r="Y687" s="6">
        <v>29607</v>
      </c>
      <c r="Z687" s="14">
        <v>301</v>
      </c>
      <c r="AA687" s="17" t="s">
        <v>4974</v>
      </c>
      <c r="AB687" s="3" t="s">
        <v>4975</v>
      </c>
      <c r="AC687" s="4">
        <v>14151</v>
      </c>
      <c r="AD687" s="4">
        <v>703</v>
      </c>
      <c r="AE687" s="4">
        <v>13192</v>
      </c>
      <c r="AF687" s="4">
        <v>256</v>
      </c>
      <c r="AG687" s="4">
        <v>0</v>
      </c>
      <c r="AH687" s="4">
        <v>0</v>
      </c>
      <c r="AI687" s="4">
        <v>703</v>
      </c>
      <c r="AJ687" s="4">
        <v>0</v>
      </c>
      <c r="AK687" s="3" t="s">
        <v>72</v>
      </c>
      <c r="AL687" s="3" t="s">
        <v>73</v>
      </c>
      <c r="AM687" s="3" t="s">
        <v>73</v>
      </c>
      <c r="AN687" s="3" t="s">
        <v>73</v>
      </c>
      <c r="AO687" s="3" t="s">
        <v>73</v>
      </c>
      <c r="AP687" s="3" t="s">
        <v>73</v>
      </c>
      <c r="AQ687" s="3" t="s">
        <v>73</v>
      </c>
      <c r="AR687" s="3" t="s">
        <v>74</v>
      </c>
      <c r="AS687" s="3" t="s">
        <v>73</v>
      </c>
      <c r="AT687" s="3" t="s">
        <v>73</v>
      </c>
      <c r="AU687" s="4">
        <v>8</v>
      </c>
      <c r="AV687" s="4">
        <v>7</v>
      </c>
      <c r="AW687" s="4">
        <v>8</v>
      </c>
      <c r="AX687" s="4">
        <v>1</v>
      </c>
      <c r="AY687" s="4">
        <v>7</v>
      </c>
      <c r="AZ687" s="4">
        <v>1</v>
      </c>
      <c r="BA687" s="4">
        <v>8</v>
      </c>
      <c r="BB687" s="4">
        <v>7</v>
      </c>
    </row>
    <row r="688" spans="1:54" ht="15.75" customHeight="1" x14ac:dyDescent="0.25">
      <c r="A688" s="3" t="s">
        <v>4981</v>
      </c>
      <c r="B688" s="3" t="s">
        <v>4982</v>
      </c>
      <c r="C688" s="3" t="s">
        <v>56</v>
      </c>
      <c r="D688" s="3" t="s">
        <v>57</v>
      </c>
      <c r="E688" s="3" t="s">
        <v>58</v>
      </c>
      <c r="F688" s="3" t="s">
        <v>59</v>
      </c>
      <c r="G688" s="3" t="s">
        <v>60</v>
      </c>
      <c r="H688" s="3" t="s">
        <v>154</v>
      </c>
      <c r="I688" s="3" t="s">
        <v>62</v>
      </c>
      <c r="J688" s="4">
        <v>7238</v>
      </c>
      <c r="K688" s="4">
        <v>2895</v>
      </c>
      <c r="L688" s="3" t="s">
        <v>63</v>
      </c>
      <c r="M688" s="3" t="s">
        <v>63</v>
      </c>
      <c r="N688" s="3" t="s">
        <v>64</v>
      </c>
      <c r="O688" s="5" t="s">
        <v>339</v>
      </c>
      <c r="P688" s="3" t="s">
        <v>4983</v>
      </c>
      <c r="Q688" s="3" t="s">
        <v>4983</v>
      </c>
      <c r="R688" s="3" t="s">
        <v>4984</v>
      </c>
      <c r="S688" s="3" t="s">
        <v>4985</v>
      </c>
      <c r="T688" s="3" t="s">
        <v>63</v>
      </c>
      <c r="U688" s="3" t="s">
        <v>4986</v>
      </c>
      <c r="V688" s="3" t="s">
        <v>63</v>
      </c>
      <c r="W688" s="3" t="s">
        <v>515</v>
      </c>
      <c r="X688" s="3" t="s">
        <v>4987</v>
      </c>
      <c r="Y688" s="6">
        <v>29607</v>
      </c>
      <c r="Z688" s="14">
        <v>172</v>
      </c>
      <c r="AA688" s="17" t="s">
        <v>4981</v>
      </c>
      <c r="AB688" s="3" t="s">
        <v>4982</v>
      </c>
      <c r="AC688" s="4">
        <v>3000</v>
      </c>
      <c r="AE688" s="4">
        <v>3000</v>
      </c>
      <c r="AK688" s="3" t="s">
        <v>74</v>
      </c>
      <c r="AL688" s="3" t="s">
        <v>74</v>
      </c>
      <c r="AM688" s="3" t="s">
        <v>74</v>
      </c>
      <c r="AN688" s="3" t="s">
        <v>74</v>
      </c>
      <c r="AO688" s="3" t="s">
        <v>74</v>
      </c>
      <c r="AP688" s="3" t="s">
        <v>74</v>
      </c>
      <c r="AQ688" s="3" t="s">
        <v>74</v>
      </c>
      <c r="AR688" s="3" t="s">
        <v>74</v>
      </c>
      <c r="AS688" s="3" t="s">
        <v>74</v>
      </c>
      <c r="AT688" s="3" t="s">
        <v>74</v>
      </c>
    </row>
    <row r="689" spans="1:54" ht="15.75" customHeight="1" x14ac:dyDescent="0.25">
      <c r="A689" s="3" t="s">
        <v>4988</v>
      </c>
      <c r="B689" s="3" t="s">
        <v>4989</v>
      </c>
      <c r="C689" s="3" t="s">
        <v>56</v>
      </c>
      <c r="D689" s="3" t="s">
        <v>57</v>
      </c>
      <c r="E689" s="3" t="s">
        <v>58</v>
      </c>
      <c r="F689" s="3" t="s">
        <v>59</v>
      </c>
      <c r="G689" s="3" t="s">
        <v>89</v>
      </c>
      <c r="H689" s="3" t="s">
        <v>61</v>
      </c>
      <c r="I689" s="3" t="s">
        <v>62</v>
      </c>
      <c r="J689" s="4">
        <v>60</v>
      </c>
      <c r="K689" s="4">
        <v>32</v>
      </c>
      <c r="L689" s="3" t="s">
        <v>63</v>
      </c>
      <c r="M689" s="3" t="s">
        <v>63</v>
      </c>
      <c r="N689" s="3" t="s">
        <v>64</v>
      </c>
      <c r="O689" s="5" t="s">
        <v>4990</v>
      </c>
      <c r="P689" s="3" t="s">
        <v>4991</v>
      </c>
      <c r="Q689" s="3" t="s">
        <v>4991</v>
      </c>
      <c r="R689" s="3" t="s">
        <v>4992</v>
      </c>
      <c r="S689" s="3" t="s">
        <v>4993</v>
      </c>
      <c r="T689" s="3" t="s">
        <v>63</v>
      </c>
      <c r="U689" s="3" t="s">
        <v>4994</v>
      </c>
      <c r="V689" s="3" t="s">
        <v>63</v>
      </c>
      <c r="W689" s="3" t="s">
        <v>2851</v>
      </c>
      <c r="X689" s="3" t="s">
        <v>4995</v>
      </c>
      <c r="Y689" s="6">
        <v>29607</v>
      </c>
      <c r="AA689" s="17" t="s">
        <v>74</v>
      </c>
      <c r="AB689" s="3" t="s">
        <v>74</v>
      </c>
      <c r="AK689" s="3" t="s">
        <v>74</v>
      </c>
      <c r="AL689" s="3" t="s">
        <v>74</v>
      </c>
      <c r="AM689" s="3" t="s">
        <v>74</v>
      </c>
      <c r="AN689" s="3" t="s">
        <v>74</v>
      </c>
      <c r="AO689" s="3" t="s">
        <v>74</v>
      </c>
      <c r="AP689" s="3" t="s">
        <v>74</v>
      </c>
      <c r="AQ689" s="3" t="s">
        <v>74</v>
      </c>
      <c r="AR689" s="3" t="s">
        <v>74</v>
      </c>
      <c r="AS689" s="3" t="s">
        <v>74</v>
      </c>
      <c r="AT689" s="3" t="s">
        <v>74</v>
      </c>
    </row>
    <row r="690" spans="1:54" ht="15.75" customHeight="1" x14ac:dyDescent="0.25">
      <c r="A690" s="3" t="s">
        <v>4996</v>
      </c>
      <c r="B690" s="3" t="s">
        <v>4997</v>
      </c>
      <c r="C690" s="3" t="s">
        <v>56</v>
      </c>
      <c r="D690" s="3" t="s">
        <v>57</v>
      </c>
      <c r="E690" s="3" t="s">
        <v>58</v>
      </c>
      <c r="F690" s="3" t="s">
        <v>59</v>
      </c>
      <c r="G690" s="3" t="s">
        <v>89</v>
      </c>
      <c r="H690" s="3" t="s">
        <v>61</v>
      </c>
      <c r="I690" s="3" t="s">
        <v>62</v>
      </c>
      <c r="J690" s="4">
        <v>190</v>
      </c>
      <c r="K690" s="4">
        <v>98</v>
      </c>
      <c r="L690" s="3" t="s">
        <v>63</v>
      </c>
      <c r="M690" s="3" t="s">
        <v>63</v>
      </c>
      <c r="N690" s="3" t="s">
        <v>64</v>
      </c>
      <c r="O690" s="5" t="s">
        <v>4941</v>
      </c>
      <c r="P690" s="3" t="s">
        <v>3779</v>
      </c>
      <c r="Q690" s="3" t="s">
        <v>3779</v>
      </c>
      <c r="R690" s="3" t="s">
        <v>4998</v>
      </c>
      <c r="S690" s="3" t="s">
        <v>3781</v>
      </c>
      <c r="T690" s="3" t="s">
        <v>63</v>
      </c>
      <c r="U690" s="3" t="s">
        <v>3782</v>
      </c>
      <c r="V690" s="3" t="s">
        <v>63</v>
      </c>
      <c r="W690" s="3" t="s">
        <v>576</v>
      </c>
      <c r="X690" s="3" t="s">
        <v>3783</v>
      </c>
      <c r="Y690" s="6">
        <v>29607</v>
      </c>
      <c r="AA690" s="17" t="s">
        <v>74</v>
      </c>
      <c r="AB690" s="3" t="s">
        <v>74</v>
      </c>
      <c r="AK690" s="3" t="s">
        <v>74</v>
      </c>
      <c r="AL690" s="3" t="s">
        <v>74</v>
      </c>
      <c r="AM690" s="3" t="s">
        <v>74</v>
      </c>
      <c r="AN690" s="3" t="s">
        <v>74</v>
      </c>
      <c r="AO690" s="3" t="s">
        <v>74</v>
      </c>
      <c r="AP690" s="3" t="s">
        <v>74</v>
      </c>
      <c r="AQ690" s="3" t="s">
        <v>74</v>
      </c>
      <c r="AR690" s="3" t="s">
        <v>74</v>
      </c>
      <c r="AS690" s="3" t="s">
        <v>74</v>
      </c>
      <c r="AT690" s="3" t="s">
        <v>74</v>
      </c>
    </row>
    <row r="691" spans="1:54" ht="15.75" customHeight="1" x14ac:dyDescent="0.25">
      <c r="A691" s="3" t="s">
        <v>4999</v>
      </c>
      <c r="B691" s="3" t="s">
        <v>5000</v>
      </c>
      <c r="C691" s="3" t="s">
        <v>56</v>
      </c>
      <c r="D691" s="3" t="s">
        <v>57</v>
      </c>
      <c r="E691" s="3" t="s">
        <v>58</v>
      </c>
      <c r="F691" s="3" t="s">
        <v>59</v>
      </c>
      <c r="G691" s="3" t="s">
        <v>60</v>
      </c>
      <c r="H691" s="3" t="s">
        <v>61</v>
      </c>
      <c r="I691" s="3" t="s">
        <v>62</v>
      </c>
      <c r="J691" s="4">
        <v>2133</v>
      </c>
      <c r="K691" s="4">
        <v>1200</v>
      </c>
      <c r="L691" s="3" t="s">
        <v>63</v>
      </c>
      <c r="M691" s="3" t="s">
        <v>63</v>
      </c>
      <c r="N691" s="3" t="s">
        <v>64</v>
      </c>
      <c r="O691" s="5" t="s">
        <v>1554</v>
      </c>
      <c r="P691" s="3" t="s">
        <v>5001</v>
      </c>
      <c r="Q691" s="3" t="s">
        <v>5001</v>
      </c>
      <c r="R691" s="3" t="s">
        <v>5002</v>
      </c>
      <c r="S691" s="3" t="s">
        <v>5003</v>
      </c>
      <c r="T691" s="3" t="s">
        <v>63</v>
      </c>
      <c r="U691" s="3" t="s">
        <v>2526</v>
      </c>
      <c r="V691" s="3" t="s">
        <v>63</v>
      </c>
      <c r="W691" s="3" t="s">
        <v>5004</v>
      </c>
      <c r="X691" s="3" t="s">
        <v>5005</v>
      </c>
      <c r="Y691" s="6">
        <v>29607</v>
      </c>
      <c r="Z691" s="14">
        <v>339</v>
      </c>
      <c r="AA691" s="17" t="s">
        <v>4999</v>
      </c>
      <c r="AB691" s="3" t="s">
        <v>5000</v>
      </c>
      <c r="AC691" s="4">
        <v>1160</v>
      </c>
      <c r="AF691" s="4">
        <v>1160</v>
      </c>
      <c r="AK691" s="3" t="s">
        <v>72</v>
      </c>
      <c r="AL691" s="3" t="s">
        <v>73</v>
      </c>
      <c r="AM691" s="3" t="s">
        <v>74</v>
      </c>
      <c r="AN691" s="3" t="s">
        <v>74</v>
      </c>
      <c r="AO691" s="3" t="s">
        <v>74</v>
      </c>
      <c r="AP691" s="3" t="s">
        <v>74</v>
      </c>
      <c r="AQ691" s="3" t="s">
        <v>74</v>
      </c>
      <c r="AR691" s="3" t="s">
        <v>74</v>
      </c>
      <c r="AS691" s="3" t="s">
        <v>74</v>
      </c>
      <c r="AT691" s="3" t="s">
        <v>74</v>
      </c>
    </row>
    <row r="692" spans="1:54" ht="15.75" customHeight="1" x14ac:dyDescent="0.25">
      <c r="A692" s="3" t="s">
        <v>5006</v>
      </c>
      <c r="B692" s="3" t="s">
        <v>5007</v>
      </c>
      <c r="C692" s="3" t="s">
        <v>56</v>
      </c>
      <c r="D692" s="3" t="s">
        <v>57</v>
      </c>
      <c r="E692" s="3" t="s">
        <v>58</v>
      </c>
      <c r="F692" s="3" t="s">
        <v>59</v>
      </c>
      <c r="G692" s="3" t="s">
        <v>60</v>
      </c>
      <c r="H692" s="3" t="s">
        <v>61</v>
      </c>
      <c r="I692" s="3" t="s">
        <v>62</v>
      </c>
      <c r="J692" s="4">
        <v>8283</v>
      </c>
      <c r="K692" s="4">
        <v>3000</v>
      </c>
      <c r="L692" s="3" t="s">
        <v>63</v>
      </c>
      <c r="M692" s="3" t="s">
        <v>63</v>
      </c>
      <c r="N692" s="3" t="s">
        <v>64</v>
      </c>
      <c r="O692" s="5" t="s">
        <v>348</v>
      </c>
      <c r="P692" s="3" t="s">
        <v>5008</v>
      </c>
      <c r="Q692" s="3" t="s">
        <v>5008</v>
      </c>
      <c r="R692" s="3" t="s">
        <v>5009</v>
      </c>
      <c r="S692" s="3" t="s">
        <v>5010</v>
      </c>
      <c r="T692" s="3" t="s">
        <v>63</v>
      </c>
      <c r="U692" s="3" t="s">
        <v>5011</v>
      </c>
      <c r="V692" s="3" t="s">
        <v>63</v>
      </c>
      <c r="W692" s="3" t="s">
        <v>558</v>
      </c>
      <c r="X692" s="3" t="s">
        <v>559</v>
      </c>
      <c r="Y692" s="6">
        <v>29607</v>
      </c>
      <c r="Z692" s="14">
        <v>68</v>
      </c>
      <c r="AA692" s="17" t="s">
        <v>5006</v>
      </c>
      <c r="AB692" s="3" t="s">
        <v>5007</v>
      </c>
      <c r="AC692" s="4">
        <v>3300</v>
      </c>
      <c r="AE692" s="4">
        <v>3300</v>
      </c>
      <c r="AG692" s="4">
        <v>0</v>
      </c>
      <c r="AK692" s="3" t="s">
        <v>114</v>
      </c>
      <c r="AL692" s="3" t="s">
        <v>73</v>
      </c>
      <c r="AM692" s="3" t="s">
        <v>73</v>
      </c>
      <c r="AN692" s="3" t="s">
        <v>74</v>
      </c>
      <c r="AO692" s="3" t="s">
        <v>74</v>
      </c>
      <c r="AP692" s="3" t="s">
        <v>74</v>
      </c>
      <c r="AQ692" s="3" t="s">
        <v>74</v>
      </c>
      <c r="AR692" s="3" t="s">
        <v>74</v>
      </c>
      <c r="AS692" s="3" t="s">
        <v>73</v>
      </c>
      <c r="AT692" s="3" t="s">
        <v>74</v>
      </c>
      <c r="AU692" s="4">
        <v>10</v>
      </c>
      <c r="BA692" s="4">
        <v>10</v>
      </c>
    </row>
    <row r="693" spans="1:54" ht="15.75" customHeight="1" x14ac:dyDescent="0.25">
      <c r="A693" s="3" t="s">
        <v>5012</v>
      </c>
      <c r="B693" s="3" t="s">
        <v>5013</v>
      </c>
      <c r="C693" s="3" t="s">
        <v>56</v>
      </c>
      <c r="D693" s="3" t="s">
        <v>57</v>
      </c>
      <c r="E693" s="3" t="s">
        <v>58</v>
      </c>
      <c r="F693" s="3" t="s">
        <v>59</v>
      </c>
      <c r="G693" s="3" t="s">
        <v>60</v>
      </c>
      <c r="H693" s="3" t="s">
        <v>61</v>
      </c>
      <c r="I693" s="3" t="s">
        <v>62</v>
      </c>
      <c r="J693" s="4">
        <v>2068</v>
      </c>
      <c r="K693" s="4">
        <v>864</v>
      </c>
      <c r="L693" s="3" t="s">
        <v>63</v>
      </c>
      <c r="M693" s="3" t="s">
        <v>63</v>
      </c>
      <c r="N693" s="3" t="s">
        <v>64</v>
      </c>
      <c r="O693" s="5" t="s">
        <v>5014</v>
      </c>
      <c r="P693" s="3" t="s">
        <v>5015</v>
      </c>
      <c r="Q693" s="3" t="s">
        <v>5015</v>
      </c>
      <c r="R693" s="3" t="s">
        <v>5016</v>
      </c>
      <c r="S693" s="3" t="s">
        <v>5017</v>
      </c>
      <c r="T693" s="3" t="s">
        <v>63</v>
      </c>
      <c r="U693" s="3" t="s">
        <v>5018</v>
      </c>
      <c r="V693" s="3" t="s">
        <v>63</v>
      </c>
      <c r="W693" s="3" t="s">
        <v>5019</v>
      </c>
      <c r="X693" s="3" t="s">
        <v>5020</v>
      </c>
      <c r="Y693" s="6">
        <v>29607</v>
      </c>
      <c r="AA693" s="17" t="s">
        <v>74</v>
      </c>
      <c r="AB693" s="3" t="s">
        <v>74</v>
      </c>
      <c r="AK693" s="3" t="s">
        <v>74</v>
      </c>
      <c r="AL693" s="3" t="s">
        <v>74</v>
      </c>
      <c r="AM693" s="3" t="s">
        <v>74</v>
      </c>
      <c r="AN693" s="3" t="s">
        <v>74</v>
      </c>
      <c r="AO693" s="3" t="s">
        <v>74</v>
      </c>
      <c r="AP693" s="3" t="s">
        <v>74</v>
      </c>
      <c r="AQ693" s="3" t="s">
        <v>74</v>
      </c>
      <c r="AR693" s="3" t="s">
        <v>74</v>
      </c>
      <c r="AS693" s="3" t="s">
        <v>74</v>
      </c>
      <c r="AT693" s="3" t="s">
        <v>74</v>
      </c>
    </row>
    <row r="694" spans="1:54" ht="15.75" customHeight="1" x14ac:dyDescent="0.25">
      <c r="A694" s="3" t="s">
        <v>5021</v>
      </c>
      <c r="B694" s="3" t="s">
        <v>5022</v>
      </c>
      <c r="C694" s="3" t="s">
        <v>56</v>
      </c>
      <c r="D694" s="3" t="s">
        <v>57</v>
      </c>
      <c r="E694" s="3" t="s">
        <v>58</v>
      </c>
      <c r="F694" s="3" t="s">
        <v>59</v>
      </c>
      <c r="G694" s="3" t="s">
        <v>60</v>
      </c>
      <c r="H694" s="3" t="s">
        <v>239</v>
      </c>
      <c r="I694" s="3" t="s">
        <v>62</v>
      </c>
      <c r="J694" s="4">
        <v>2413</v>
      </c>
      <c r="K694" s="4">
        <v>965</v>
      </c>
      <c r="L694" s="3" t="s">
        <v>63</v>
      </c>
      <c r="M694" s="3" t="s">
        <v>63</v>
      </c>
      <c r="N694" s="3" t="s">
        <v>64</v>
      </c>
      <c r="O694" s="5" t="s">
        <v>119</v>
      </c>
      <c r="P694" s="3" t="s">
        <v>5023</v>
      </c>
      <c r="Q694" s="3" t="s">
        <v>5023</v>
      </c>
      <c r="R694" s="3" t="s">
        <v>5024</v>
      </c>
      <c r="S694" s="3" t="s">
        <v>5025</v>
      </c>
      <c r="T694" s="3" t="s">
        <v>63</v>
      </c>
      <c r="U694" s="3" t="s">
        <v>5026</v>
      </c>
      <c r="V694" s="3" t="s">
        <v>63</v>
      </c>
      <c r="W694" s="3" t="s">
        <v>3472</v>
      </c>
      <c r="X694" s="3" t="s">
        <v>3473</v>
      </c>
      <c r="Y694" s="6">
        <v>29607</v>
      </c>
      <c r="AA694" s="17" t="s">
        <v>74</v>
      </c>
      <c r="AB694" s="3" t="s">
        <v>74</v>
      </c>
      <c r="AK694" s="3" t="s">
        <v>74</v>
      </c>
      <c r="AL694" s="3" t="s">
        <v>74</v>
      </c>
      <c r="AM694" s="3" t="s">
        <v>74</v>
      </c>
      <c r="AN694" s="3" t="s">
        <v>74</v>
      </c>
      <c r="AO694" s="3" t="s">
        <v>74</v>
      </c>
      <c r="AP694" s="3" t="s">
        <v>74</v>
      </c>
      <c r="AQ694" s="3" t="s">
        <v>74</v>
      </c>
      <c r="AR694" s="3" t="s">
        <v>74</v>
      </c>
      <c r="AS694" s="3" t="s">
        <v>74</v>
      </c>
      <c r="AT694" s="3" t="s">
        <v>74</v>
      </c>
    </row>
    <row r="695" spans="1:54" ht="15.75" customHeight="1" x14ac:dyDescent="0.25">
      <c r="A695" s="3" t="s">
        <v>5027</v>
      </c>
      <c r="B695" s="3" t="s">
        <v>5028</v>
      </c>
      <c r="C695" s="3" t="s">
        <v>56</v>
      </c>
      <c r="D695" s="3" t="s">
        <v>57</v>
      </c>
      <c r="E695" s="3" t="s">
        <v>58</v>
      </c>
      <c r="F695" s="3" t="s">
        <v>59</v>
      </c>
      <c r="G695" s="3" t="s">
        <v>60</v>
      </c>
      <c r="H695" s="3" t="s">
        <v>61</v>
      </c>
      <c r="I695" s="3" t="s">
        <v>62</v>
      </c>
      <c r="J695" s="4">
        <v>920</v>
      </c>
      <c r="K695" s="4">
        <v>368</v>
      </c>
      <c r="L695" s="3" t="s">
        <v>63</v>
      </c>
      <c r="M695" s="3" t="s">
        <v>63</v>
      </c>
      <c r="N695" s="3" t="s">
        <v>64</v>
      </c>
      <c r="O695" s="5" t="s">
        <v>5029</v>
      </c>
      <c r="P695" s="3" t="s">
        <v>5030</v>
      </c>
      <c r="Q695" s="3" t="s">
        <v>5030</v>
      </c>
      <c r="R695" s="3" t="s">
        <v>5031</v>
      </c>
      <c r="S695" s="3" t="s">
        <v>5032</v>
      </c>
      <c r="T695" s="3" t="s">
        <v>63</v>
      </c>
      <c r="U695" s="3" t="s">
        <v>667</v>
      </c>
      <c r="V695" s="3" t="s">
        <v>63</v>
      </c>
      <c r="W695" s="3" t="s">
        <v>5033</v>
      </c>
      <c r="X695" s="3" t="s">
        <v>5034</v>
      </c>
      <c r="Y695" s="6">
        <v>29607</v>
      </c>
      <c r="Z695" s="14">
        <v>173</v>
      </c>
      <c r="AA695" s="17" t="s">
        <v>5027</v>
      </c>
      <c r="AB695" s="3" t="s">
        <v>5028</v>
      </c>
      <c r="AC695" s="4">
        <v>340</v>
      </c>
      <c r="AD695" s="4">
        <v>0</v>
      </c>
      <c r="AE695" s="4">
        <v>340</v>
      </c>
      <c r="AF695" s="4">
        <v>0</v>
      </c>
      <c r="AG695" s="4">
        <v>0</v>
      </c>
      <c r="AH695" s="4">
        <v>0</v>
      </c>
      <c r="AI695" s="4">
        <v>0</v>
      </c>
      <c r="AJ695" s="4">
        <v>0</v>
      </c>
      <c r="AK695" s="3" t="s">
        <v>72</v>
      </c>
      <c r="AL695" s="3" t="s">
        <v>73</v>
      </c>
      <c r="AM695" s="3" t="s">
        <v>115</v>
      </c>
      <c r="AN695" s="3" t="s">
        <v>115</v>
      </c>
      <c r="AO695" s="3" t="s">
        <v>115</v>
      </c>
      <c r="AP695" s="3" t="s">
        <v>115</v>
      </c>
      <c r="AQ695" s="3" t="s">
        <v>115</v>
      </c>
      <c r="AR695" s="3" t="s">
        <v>115</v>
      </c>
      <c r="AS695" s="3" t="s">
        <v>74</v>
      </c>
      <c r="AT695" s="3" t="s">
        <v>115</v>
      </c>
      <c r="AU695" s="4">
        <v>9</v>
      </c>
      <c r="AV695" s="4">
        <v>9</v>
      </c>
      <c r="AW695" s="4">
        <v>9</v>
      </c>
      <c r="AX695" s="4">
        <v>9</v>
      </c>
      <c r="AY695" s="4">
        <v>9</v>
      </c>
      <c r="AZ695" s="4">
        <v>7</v>
      </c>
      <c r="BB695" s="4">
        <v>9</v>
      </c>
    </row>
    <row r="696" spans="1:54" ht="15.75" customHeight="1" x14ac:dyDescent="0.25">
      <c r="A696" s="3" t="s">
        <v>5035</v>
      </c>
      <c r="B696" s="3" t="s">
        <v>5036</v>
      </c>
      <c r="C696" s="3" t="s">
        <v>56</v>
      </c>
      <c r="D696" s="3" t="s">
        <v>57</v>
      </c>
      <c r="E696" s="3" t="s">
        <v>58</v>
      </c>
      <c r="F696" s="3" t="s">
        <v>59</v>
      </c>
      <c r="G696" s="3" t="s">
        <v>60</v>
      </c>
      <c r="H696" s="3" t="s">
        <v>61</v>
      </c>
      <c r="I696" s="3" t="s">
        <v>62</v>
      </c>
      <c r="J696" s="4">
        <v>2299</v>
      </c>
      <c r="K696" s="4">
        <v>994</v>
      </c>
      <c r="L696" s="3" t="s">
        <v>63</v>
      </c>
      <c r="M696" s="3" t="s">
        <v>63</v>
      </c>
      <c r="N696" s="3" t="s">
        <v>64</v>
      </c>
      <c r="O696" s="5" t="s">
        <v>1135</v>
      </c>
      <c r="P696" s="3" t="s">
        <v>5037</v>
      </c>
      <c r="Q696" s="3" t="s">
        <v>5037</v>
      </c>
      <c r="R696" s="3" t="s">
        <v>5038</v>
      </c>
      <c r="S696" s="3" t="s">
        <v>5039</v>
      </c>
      <c r="T696" s="3" t="s">
        <v>63</v>
      </c>
      <c r="U696" s="3" t="s">
        <v>5040</v>
      </c>
      <c r="V696" s="3" t="s">
        <v>63</v>
      </c>
      <c r="W696" s="3" t="s">
        <v>5041</v>
      </c>
      <c r="X696" s="3" t="s">
        <v>5042</v>
      </c>
      <c r="Y696" s="6">
        <v>29607</v>
      </c>
      <c r="Z696" s="14">
        <v>137</v>
      </c>
      <c r="AA696" s="17" t="s">
        <v>5035</v>
      </c>
      <c r="AB696" s="3" t="s">
        <v>5036</v>
      </c>
      <c r="AC696" s="4">
        <v>962</v>
      </c>
      <c r="AD696" s="4">
        <v>1</v>
      </c>
      <c r="AF696" s="4">
        <v>961</v>
      </c>
      <c r="AG696" s="4">
        <v>1</v>
      </c>
      <c r="AK696" s="3" t="s">
        <v>72</v>
      </c>
      <c r="AL696" s="3" t="s">
        <v>73</v>
      </c>
      <c r="AM696" s="3" t="s">
        <v>74</v>
      </c>
      <c r="AN696" s="3" t="s">
        <v>115</v>
      </c>
      <c r="AO696" s="3" t="s">
        <v>115</v>
      </c>
      <c r="AP696" s="3" t="s">
        <v>74</v>
      </c>
      <c r="AQ696" s="3" t="s">
        <v>74</v>
      </c>
      <c r="AR696" s="3" t="s">
        <v>74</v>
      </c>
      <c r="AS696" s="3" t="s">
        <v>115</v>
      </c>
      <c r="AT696" s="3" t="s">
        <v>115</v>
      </c>
      <c r="AV696" s="4">
        <v>8</v>
      </c>
      <c r="AW696" s="4">
        <v>8</v>
      </c>
      <c r="BA696" s="4">
        <v>8</v>
      </c>
      <c r="BB696" s="4">
        <v>8</v>
      </c>
    </row>
    <row r="697" spans="1:54" ht="15.75" customHeight="1" x14ac:dyDescent="0.25">
      <c r="A697" s="3" t="s">
        <v>5043</v>
      </c>
      <c r="B697" s="3" t="s">
        <v>5044</v>
      </c>
      <c r="C697" s="3" t="s">
        <v>56</v>
      </c>
      <c r="D697" s="3" t="s">
        <v>57</v>
      </c>
      <c r="E697" s="3" t="s">
        <v>58</v>
      </c>
      <c r="F697" s="3" t="s">
        <v>59</v>
      </c>
      <c r="G697" s="3" t="s">
        <v>60</v>
      </c>
      <c r="H697" s="3" t="s">
        <v>61</v>
      </c>
      <c r="I697" s="3" t="s">
        <v>62</v>
      </c>
      <c r="J697" s="4">
        <v>12000</v>
      </c>
      <c r="K697" s="4">
        <v>3080</v>
      </c>
      <c r="L697" s="3" t="s">
        <v>63</v>
      </c>
      <c r="M697" s="3" t="s">
        <v>63</v>
      </c>
      <c r="N697" s="3" t="s">
        <v>64</v>
      </c>
      <c r="O697" s="5" t="s">
        <v>2367</v>
      </c>
      <c r="P697" s="3" t="s">
        <v>5045</v>
      </c>
      <c r="Q697" s="3" t="s">
        <v>5045</v>
      </c>
      <c r="R697" s="3" t="s">
        <v>5046</v>
      </c>
      <c r="S697" s="3" t="s">
        <v>5047</v>
      </c>
      <c r="T697" s="3" t="s">
        <v>63</v>
      </c>
      <c r="U697" s="3" t="s">
        <v>5048</v>
      </c>
      <c r="V697" s="3" t="s">
        <v>63</v>
      </c>
      <c r="W697" s="3" t="s">
        <v>1934</v>
      </c>
      <c r="X697" s="3" t="s">
        <v>1935</v>
      </c>
      <c r="Y697" s="6">
        <v>29607</v>
      </c>
      <c r="Z697" s="14">
        <v>228</v>
      </c>
      <c r="AA697" s="17" t="s">
        <v>5043</v>
      </c>
      <c r="AB697" s="3" t="s">
        <v>5044</v>
      </c>
      <c r="AC697" s="4">
        <v>3200</v>
      </c>
      <c r="AE697" s="4">
        <v>3200</v>
      </c>
      <c r="AK697" s="3" t="s">
        <v>114</v>
      </c>
      <c r="AL697" s="3" t="s">
        <v>73</v>
      </c>
      <c r="AM697" s="3" t="s">
        <v>73</v>
      </c>
      <c r="AN697" s="3" t="s">
        <v>74</v>
      </c>
      <c r="AO697" s="3" t="s">
        <v>74</v>
      </c>
      <c r="AP697" s="3" t="s">
        <v>74</v>
      </c>
      <c r="AQ697" s="3" t="s">
        <v>74</v>
      </c>
      <c r="AR697" s="3" t="s">
        <v>74</v>
      </c>
      <c r="AS697" s="3" t="s">
        <v>73</v>
      </c>
      <c r="AT697" s="3" t="s">
        <v>74</v>
      </c>
      <c r="AU697" s="4">
        <v>10</v>
      </c>
      <c r="BA697" s="4">
        <v>10</v>
      </c>
    </row>
    <row r="698" spans="1:54" ht="15.75" customHeight="1" x14ac:dyDescent="0.25">
      <c r="A698" s="3" t="s">
        <v>5049</v>
      </c>
      <c r="B698" s="3" t="s">
        <v>5050</v>
      </c>
      <c r="C698" s="3" t="s">
        <v>56</v>
      </c>
      <c r="D698" s="3" t="s">
        <v>57</v>
      </c>
      <c r="E698" s="3" t="s">
        <v>58</v>
      </c>
      <c r="F698" s="3" t="s">
        <v>59</v>
      </c>
      <c r="G698" s="3" t="s">
        <v>60</v>
      </c>
      <c r="H698" s="3" t="s">
        <v>154</v>
      </c>
      <c r="I698" s="3" t="s">
        <v>62</v>
      </c>
      <c r="J698" s="4">
        <v>2892</v>
      </c>
      <c r="K698" s="4">
        <v>1377</v>
      </c>
      <c r="L698" s="3" t="s">
        <v>63</v>
      </c>
      <c r="M698" s="3" t="s">
        <v>63</v>
      </c>
      <c r="N698" s="3" t="s">
        <v>64</v>
      </c>
      <c r="O698" s="5" t="s">
        <v>339</v>
      </c>
      <c r="P698" s="3" t="s">
        <v>5051</v>
      </c>
      <c r="Q698" s="3" t="s">
        <v>5051</v>
      </c>
      <c r="R698" s="3" t="s">
        <v>5052</v>
      </c>
      <c r="S698" s="3" t="s">
        <v>5053</v>
      </c>
      <c r="T698" s="3" t="s">
        <v>63</v>
      </c>
      <c r="U698" s="3" t="s">
        <v>5054</v>
      </c>
      <c r="V698" s="3" t="s">
        <v>63</v>
      </c>
      <c r="W698" s="3" t="s">
        <v>481</v>
      </c>
      <c r="X698" s="3" t="s">
        <v>482</v>
      </c>
      <c r="Y698" s="6">
        <v>29607</v>
      </c>
      <c r="Z698" s="14">
        <v>390</v>
      </c>
      <c r="AA698" s="17" t="s">
        <v>5049</v>
      </c>
      <c r="AB698" s="3" t="s">
        <v>5050</v>
      </c>
      <c r="AC698" s="4">
        <v>1800</v>
      </c>
      <c r="AD698" s="4">
        <v>0</v>
      </c>
      <c r="AE698" s="4">
        <v>0</v>
      </c>
      <c r="AF698" s="4">
        <v>1800</v>
      </c>
      <c r="AG698" s="4">
        <v>0</v>
      </c>
      <c r="AH698" s="4">
        <v>0</v>
      </c>
      <c r="AI698" s="4">
        <v>0</v>
      </c>
      <c r="AJ698" s="4">
        <v>0</v>
      </c>
      <c r="AK698" s="3" t="s">
        <v>114</v>
      </c>
      <c r="AL698" s="3" t="s">
        <v>73</v>
      </c>
      <c r="AM698" s="3" t="s">
        <v>115</v>
      </c>
      <c r="AN698" s="3" t="s">
        <v>115</v>
      </c>
      <c r="AO698" s="3" t="s">
        <v>115</v>
      </c>
      <c r="AP698" s="3" t="s">
        <v>115</v>
      </c>
      <c r="AQ698" s="3" t="s">
        <v>115</v>
      </c>
      <c r="AR698" s="3" t="s">
        <v>115</v>
      </c>
      <c r="AS698" s="3" t="s">
        <v>74</v>
      </c>
      <c r="AT698" s="3" t="s">
        <v>74</v>
      </c>
      <c r="AW698" s="4">
        <v>10</v>
      </c>
      <c r="AY698" s="4">
        <v>10</v>
      </c>
    </row>
    <row r="699" spans="1:54" ht="15.75" customHeight="1" x14ac:dyDescent="0.25">
      <c r="A699" s="3" t="s">
        <v>5055</v>
      </c>
      <c r="B699" s="3" t="s">
        <v>5056</v>
      </c>
      <c r="C699" s="3" t="s">
        <v>56</v>
      </c>
      <c r="D699" s="3" t="s">
        <v>57</v>
      </c>
      <c r="E699" s="3" t="s">
        <v>58</v>
      </c>
      <c r="F699" s="3" t="s">
        <v>59</v>
      </c>
      <c r="G699" s="3" t="s">
        <v>60</v>
      </c>
      <c r="H699" s="3" t="s">
        <v>61</v>
      </c>
      <c r="I699" s="3" t="s">
        <v>62</v>
      </c>
      <c r="J699" s="4">
        <v>2810</v>
      </c>
      <c r="K699" s="4">
        <v>1366</v>
      </c>
      <c r="L699" s="3" t="s">
        <v>63</v>
      </c>
      <c r="M699" s="3" t="s">
        <v>63</v>
      </c>
      <c r="N699" s="3" t="s">
        <v>64</v>
      </c>
      <c r="O699" s="5" t="s">
        <v>5057</v>
      </c>
      <c r="P699" s="3" t="s">
        <v>5058</v>
      </c>
      <c r="Q699" s="3" t="s">
        <v>5058</v>
      </c>
      <c r="R699" s="3" t="s">
        <v>5059</v>
      </c>
      <c r="S699" s="3" t="s">
        <v>5060</v>
      </c>
      <c r="T699" s="3" t="s">
        <v>63</v>
      </c>
      <c r="U699" s="3" t="s">
        <v>5061</v>
      </c>
      <c r="V699" s="3" t="s">
        <v>63</v>
      </c>
      <c r="W699" s="3" t="s">
        <v>2268</v>
      </c>
      <c r="X699" s="3" t="s">
        <v>2269</v>
      </c>
      <c r="Y699" s="6">
        <v>29607</v>
      </c>
      <c r="Z699" s="14">
        <v>148</v>
      </c>
      <c r="AA699" s="17" t="s">
        <v>5055</v>
      </c>
      <c r="AB699" s="3" t="s">
        <v>5056</v>
      </c>
      <c r="AC699" s="4">
        <v>1332</v>
      </c>
      <c r="AD699" s="4">
        <v>0</v>
      </c>
      <c r="AE699" s="4">
        <v>1332</v>
      </c>
      <c r="AF699" s="4">
        <v>0</v>
      </c>
      <c r="AG699" s="4">
        <v>0</v>
      </c>
      <c r="AH699" s="4">
        <v>0</v>
      </c>
      <c r="AI699" s="4">
        <v>0</v>
      </c>
      <c r="AJ699" s="4">
        <v>0</v>
      </c>
      <c r="AK699" s="3" t="s">
        <v>72</v>
      </c>
      <c r="AL699" s="3" t="s">
        <v>73</v>
      </c>
      <c r="AM699" s="3" t="s">
        <v>73</v>
      </c>
      <c r="AN699" s="3" t="s">
        <v>115</v>
      </c>
      <c r="AO699" s="3" t="s">
        <v>115</v>
      </c>
      <c r="AP699" s="3" t="s">
        <v>115</v>
      </c>
      <c r="AQ699" s="3" t="s">
        <v>115</v>
      </c>
      <c r="AR699" s="3" t="s">
        <v>115</v>
      </c>
      <c r="AS699" s="3" t="s">
        <v>73</v>
      </c>
      <c r="AT699" s="3" t="s">
        <v>115</v>
      </c>
      <c r="AU699" s="4">
        <v>10</v>
      </c>
      <c r="AV699" s="4">
        <v>7</v>
      </c>
      <c r="AW699" s="4">
        <v>5</v>
      </c>
      <c r="AX699" s="4">
        <v>9</v>
      </c>
      <c r="AY699" s="4">
        <v>8</v>
      </c>
      <c r="AZ699" s="4">
        <v>7</v>
      </c>
      <c r="BA699" s="4">
        <v>10</v>
      </c>
      <c r="BB699" s="4">
        <v>7</v>
      </c>
    </row>
    <row r="700" spans="1:54" ht="15.75" customHeight="1" x14ac:dyDescent="0.25">
      <c r="A700" s="3" t="s">
        <v>5062</v>
      </c>
      <c r="B700" s="3" t="s">
        <v>5063</v>
      </c>
      <c r="C700" s="3" t="s">
        <v>56</v>
      </c>
      <c r="D700" s="3" t="s">
        <v>57</v>
      </c>
      <c r="E700" s="3" t="s">
        <v>58</v>
      </c>
      <c r="F700" s="3" t="s">
        <v>59</v>
      </c>
      <c r="G700" s="3" t="s">
        <v>89</v>
      </c>
      <c r="H700" s="3" t="s">
        <v>61</v>
      </c>
      <c r="I700" s="3" t="s">
        <v>62</v>
      </c>
      <c r="J700" s="4">
        <v>70</v>
      </c>
      <c r="K700" s="4">
        <v>28</v>
      </c>
      <c r="L700" s="3" t="s">
        <v>63</v>
      </c>
      <c r="M700" s="3" t="s">
        <v>63</v>
      </c>
      <c r="N700" s="3" t="s">
        <v>64</v>
      </c>
      <c r="O700" s="5" t="s">
        <v>5064</v>
      </c>
      <c r="P700" s="3" t="s">
        <v>5065</v>
      </c>
      <c r="Q700" s="3" t="s">
        <v>5065</v>
      </c>
      <c r="R700" s="3" t="s">
        <v>5066</v>
      </c>
      <c r="S700" s="3" t="s">
        <v>5067</v>
      </c>
      <c r="T700" s="3" t="s">
        <v>63</v>
      </c>
      <c r="U700" s="3" t="s">
        <v>5068</v>
      </c>
      <c r="V700" s="3" t="s">
        <v>63</v>
      </c>
      <c r="W700" s="3" t="s">
        <v>3019</v>
      </c>
      <c r="X700" s="3" t="s">
        <v>5069</v>
      </c>
      <c r="Y700" s="6">
        <v>33732</v>
      </c>
      <c r="Z700" s="14">
        <v>13</v>
      </c>
      <c r="AA700" s="17" t="s">
        <v>5062</v>
      </c>
      <c r="AB700" s="3" t="s">
        <v>5063</v>
      </c>
      <c r="AC700" s="4">
        <v>28</v>
      </c>
      <c r="AD700" s="4">
        <v>0</v>
      </c>
      <c r="AE700" s="4">
        <v>28</v>
      </c>
      <c r="AF700" s="4">
        <v>0</v>
      </c>
      <c r="AG700" s="4">
        <v>0</v>
      </c>
      <c r="AH700" s="4">
        <v>0</v>
      </c>
      <c r="AI700" s="4">
        <v>0</v>
      </c>
      <c r="AJ700" s="4">
        <v>0</v>
      </c>
      <c r="AK700" s="3" t="s">
        <v>114</v>
      </c>
      <c r="AL700" s="3" t="s">
        <v>114</v>
      </c>
      <c r="AM700" s="3" t="s">
        <v>73</v>
      </c>
      <c r="AN700" s="3" t="s">
        <v>73</v>
      </c>
      <c r="AO700" s="3" t="s">
        <v>73</v>
      </c>
      <c r="AP700" s="3" t="s">
        <v>73</v>
      </c>
      <c r="AQ700" s="3" t="s">
        <v>73</v>
      </c>
      <c r="AR700" s="3" t="s">
        <v>73</v>
      </c>
      <c r="AS700" s="3" t="s">
        <v>73</v>
      </c>
      <c r="AT700" s="3" t="s">
        <v>73</v>
      </c>
      <c r="AU700" s="4">
        <v>10</v>
      </c>
      <c r="AV700" s="4">
        <v>10</v>
      </c>
      <c r="AW700" s="4">
        <v>10</v>
      </c>
      <c r="AX700" s="4">
        <v>10</v>
      </c>
      <c r="AY700" s="4">
        <v>10</v>
      </c>
      <c r="AZ700" s="4">
        <v>10</v>
      </c>
      <c r="BA700" s="4">
        <v>10</v>
      </c>
      <c r="BB700" s="4">
        <v>10</v>
      </c>
    </row>
    <row r="701" spans="1:54" ht="15.75" customHeight="1" x14ac:dyDescent="0.25">
      <c r="A701" s="3" t="s">
        <v>5070</v>
      </c>
      <c r="B701" s="3" t="s">
        <v>5071</v>
      </c>
      <c r="C701" s="3" t="s">
        <v>56</v>
      </c>
      <c r="D701" s="3" t="s">
        <v>57</v>
      </c>
      <c r="E701" s="3" t="s">
        <v>58</v>
      </c>
      <c r="F701" s="3" t="s">
        <v>59</v>
      </c>
      <c r="G701" s="3" t="s">
        <v>60</v>
      </c>
      <c r="H701" s="3" t="s">
        <v>239</v>
      </c>
      <c r="I701" s="3" t="s">
        <v>62</v>
      </c>
      <c r="J701" s="4">
        <v>23603</v>
      </c>
      <c r="K701" s="4">
        <v>8476</v>
      </c>
      <c r="L701" s="3" t="s">
        <v>63</v>
      </c>
      <c r="M701" s="3" t="s">
        <v>63</v>
      </c>
      <c r="N701" s="3" t="s">
        <v>64</v>
      </c>
      <c r="O701" s="5" t="s">
        <v>1649</v>
      </c>
      <c r="P701" s="3" t="s">
        <v>5072</v>
      </c>
      <c r="Q701" s="3" t="s">
        <v>5072</v>
      </c>
      <c r="R701" s="3" t="s">
        <v>5073</v>
      </c>
      <c r="S701" s="3" t="s">
        <v>5074</v>
      </c>
      <c r="T701" s="3" t="s">
        <v>63</v>
      </c>
      <c r="U701" s="3" t="s">
        <v>5075</v>
      </c>
      <c r="V701" s="3" t="s">
        <v>63</v>
      </c>
      <c r="W701" s="3" t="s">
        <v>5076</v>
      </c>
      <c r="X701" s="3" t="s">
        <v>5077</v>
      </c>
      <c r="Y701" s="6">
        <v>29607</v>
      </c>
      <c r="Z701" s="14">
        <v>188</v>
      </c>
      <c r="AA701" s="17" t="s">
        <v>5070</v>
      </c>
      <c r="AB701" s="3" t="s">
        <v>5071</v>
      </c>
      <c r="AC701" s="4">
        <v>8380</v>
      </c>
      <c r="AF701" s="4">
        <v>8380</v>
      </c>
      <c r="AK701" s="3" t="s">
        <v>74</v>
      </c>
      <c r="AL701" s="3" t="s">
        <v>74</v>
      </c>
      <c r="AM701" s="3" t="s">
        <v>74</v>
      </c>
      <c r="AN701" s="3" t="s">
        <v>74</v>
      </c>
      <c r="AO701" s="3" t="s">
        <v>74</v>
      </c>
      <c r="AP701" s="3" t="s">
        <v>74</v>
      </c>
      <c r="AQ701" s="3" t="s">
        <v>74</v>
      </c>
      <c r="AR701" s="3" t="s">
        <v>74</v>
      </c>
      <c r="AS701" s="3" t="s">
        <v>74</v>
      </c>
      <c r="AT701" s="3" t="s">
        <v>74</v>
      </c>
    </row>
    <row r="702" spans="1:54" ht="15.75" customHeight="1" x14ac:dyDescent="0.25">
      <c r="A702" s="3" t="s">
        <v>5078</v>
      </c>
      <c r="B702" s="3" t="s">
        <v>5079</v>
      </c>
      <c r="C702" s="3" t="s">
        <v>56</v>
      </c>
      <c r="D702" s="3" t="s">
        <v>57</v>
      </c>
      <c r="E702" s="3" t="s">
        <v>58</v>
      </c>
      <c r="F702" s="3" t="s">
        <v>59</v>
      </c>
      <c r="G702" s="3" t="s">
        <v>60</v>
      </c>
      <c r="H702" s="3" t="s">
        <v>154</v>
      </c>
      <c r="I702" s="3" t="s">
        <v>62</v>
      </c>
      <c r="J702" s="4">
        <v>3830</v>
      </c>
      <c r="K702" s="4">
        <v>1535</v>
      </c>
      <c r="L702" s="3" t="s">
        <v>63</v>
      </c>
      <c r="M702" s="3" t="s">
        <v>63</v>
      </c>
      <c r="N702" s="3" t="s">
        <v>64</v>
      </c>
      <c r="O702" s="5" t="s">
        <v>1537</v>
      </c>
      <c r="P702" s="3" t="s">
        <v>5080</v>
      </c>
      <c r="Q702" s="3" t="s">
        <v>5080</v>
      </c>
      <c r="R702" s="3" t="s">
        <v>5081</v>
      </c>
      <c r="S702" s="3" t="s">
        <v>5082</v>
      </c>
      <c r="T702" s="3" t="s">
        <v>63</v>
      </c>
      <c r="U702" s="3" t="s">
        <v>1479</v>
      </c>
      <c r="V702" s="3" t="s">
        <v>63</v>
      </c>
      <c r="W702" s="3" t="s">
        <v>5083</v>
      </c>
      <c r="X702" s="3" t="s">
        <v>5084</v>
      </c>
      <c r="Y702" s="6">
        <v>29607</v>
      </c>
      <c r="Z702" s="14">
        <v>286</v>
      </c>
      <c r="AA702" s="17" t="s">
        <v>5078</v>
      </c>
      <c r="AB702" s="3" t="s">
        <v>5079</v>
      </c>
      <c r="AC702" s="4">
        <v>1550</v>
      </c>
      <c r="AE702" s="4">
        <v>1550</v>
      </c>
      <c r="AK702" s="3" t="s">
        <v>114</v>
      </c>
      <c r="AL702" s="3" t="s">
        <v>73</v>
      </c>
      <c r="AM702" s="3" t="s">
        <v>115</v>
      </c>
      <c r="AN702" s="3" t="s">
        <v>74</v>
      </c>
      <c r="AO702" s="3" t="s">
        <v>74</v>
      </c>
      <c r="AP702" s="3" t="s">
        <v>74</v>
      </c>
      <c r="AQ702" s="3" t="s">
        <v>74</v>
      </c>
      <c r="AR702" s="3" t="s">
        <v>74</v>
      </c>
      <c r="AS702" s="3" t="s">
        <v>74</v>
      </c>
      <c r="AT702" s="3" t="s">
        <v>74</v>
      </c>
    </row>
    <row r="703" spans="1:54" ht="15.75" customHeight="1" x14ac:dyDescent="0.25">
      <c r="A703" s="3" t="s">
        <v>5085</v>
      </c>
      <c r="B703" s="3" t="s">
        <v>5086</v>
      </c>
      <c r="C703" s="3" t="s">
        <v>56</v>
      </c>
      <c r="D703" s="3" t="s">
        <v>57</v>
      </c>
      <c r="E703" s="3" t="s">
        <v>58</v>
      </c>
      <c r="F703" s="3" t="s">
        <v>59</v>
      </c>
      <c r="G703" s="3" t="s">
        <v>60</v>
      </c>
      <c r="H703" s="3" t="s">
        <v>61</v>
      </c>
      <c r="I703" s="3" t="s">
        <v>62</v>
      </c>
      <c r="J703" s="4">
        <v>2250</v>
      </c>
      <c r="K703" s="4">
        <v>840</v>
      </c>
      <c r="L703" s="3" t="s">
        <v>63</v>
      </c>
      <c r="M703" s="3" t="s">
        <v>63</v>
      </c>
      <c r="N703" s="3" t="s">
        <v>64</v>
      </c>
      <c r="O703" s="5" t="s">
        <v>5087</v>
      </c>
      <c r="P703" s="3" t="s">
        <v>5088</v>
      </c>
      <c r="Q703" s="3" t="s">
        <v>5088</v>
      </c>
      <c r="R703" s="3" t="s">
        <v>5089</v>
      </c>
      <c r="S703" s="3" t="s">
        <v>5090</v>
      </c>
      <c r="T703" s="3" t="s">
        <v>63</v>
      </c>
      <c r="U703" s="3" t="s">
        <v>5091</v>
      </c>
      <c r="V703" s="3" t="s">
        <v>63</v>
      </c>
      <c r="W703" s="3" t="s">
        <v>1114</v>
      </c>
      <c r="X703" s="3" t="s">
        <v>5092</v>
      </c>
      <c r="Y703" s="6">
        <v>29607</v>
      </c>
      <c r="Z703" s="14">
        <v>341</v>
      </c>
      <c r="AA703" s="17" t="s">
        <v>5085</v>
      </c>
      <c r="AB703" s="3" t="s">
        <v>5086</v>
      </c>
      <c r="AC703" s="4">
        <v>830</v>
      </c>
      <c r="AD703" s="4">
        <v>0</v>
      </c>
      <c r="AE703" s="4">
        <v>830</v>
      </c>
      <c r="AG703" s="4">
        <v>0</v>
      </c>
      <c r="AH703" s="4">
        <v>0</v>
      </c>
      <c r="AI703" s="4">
        <v>0</v>
      </c>
      <c r="AJ703" s="4">
        <v>0</v>
      </c>
      <c r="AK703" s="3" t="s">
        <v>114</v>
      </c>
      <c r="AL703" s="3" t="s">
        <v>73</v>
      </c>
      <c r="AM703" s="3" t="s">
        <v>115</v>
      </c>
      <c r="AN703" s="3" t="s">
        <v>74</v>
      </c>
      <c r="AO703" s="3" t="s">
        <v>73</v>
      </c>
      <c r="AP703" s="3" t="s">
        <v>115</v>
      </c>
      <c r="AQ703" s="3" t="s">
        <v>73</v>
      </c>
      <c r="AR703" s="3" t="s">
        <v>115</v>
      </c>
      <c r="AS703" s="3" t="s">
        <v>73</v>
      </c>
      <c r="AT703" s="3" t="s">
        <v>115</v>
      </c>
      <c r="AU703" s="4">
        <v>9</v>
      </c>
      <c r="AW703" s="4">
        <v>9</v>
      </c>
      <c r="AX703" s="4">
        <v>9</v>
      </c>
      <c r="AY703" s="4">
        <v>8</v>
      </c>
      <c r="AZ703" s="4">
        <v>9</v>
      </c>
      <c r="BA703" s="4">
        <v>9</v>
      </c>
      <c r="BB703" s="4">
        <v>8</v>
      </c>
    </row>
    <row r="704" spans="1:54" ht="15.75" customHeight="1" x14ac:dyDescent="0.25">
      <c r="A704" s="3" t="s">
        <v>5093</v>
      </c>
      <c r="B704" s="3" t="s">
        <v>5094</v>
      </c>
      <c r="C704" s="3" t="s">
        <v>56</v>
      </c>
      <c r="D704" s="3" t="s">
        <v>57</v>
      </c>
      <c r="E704" s="3" t="s">
        <v>58</v>
      </c>
      <c r="F704" s="3" t="s">
        <v>59</v>
      </c>
      <c r="G704" s="3" t="s">
        <v>60</v>
      </c>
      <c r="H704" s="3" t="s">
        <v>61</v>
      </c>
      <c r="I704" s="3" t="s">
        <v>62</v>
      </c>
      <c r="J704" s="4">
        <v>1323</v>
      </c>
      <c r="K704" s="4">
        <v>553</v>
      </c>
      <c r="L704" s="3" t="s">
        <v>63</v>
      </c>
      <c r="M704" s="3" t="s">
        <v>63</v>
      </c>
      <c r="N704" s="3" t="s">
        <v>64</v>
      </c>
      <c r="O704" s="5" t="s">
        <v>5095</v>
      </c>
      <c r="P704" s="3" t="s">
        <v>839</v>
      </c>
      <c r="Q704" s="3" t="s">
        <v>839</v>
      </c>
      <c r="R704" s="3" t="s">
        <v>5096</v>
      </c>
      <c r="S704" s="3" t="s">
        <v>841</v>
      </c>
      <c r="T704" s="3" t="s">
        <v>63</v>
      </c>
      <c r="U704" s="3" t="s">
        <v>5097</v>
      </c>
      <c r="V704" s="3" t="s">
        <v>63</v>
      </c>
      <c r="W704" s="3" t="s">
        <v>843</v>
      </c>
      <c r="X704" s="3" t="s">
        <v>5098</v>
      </c>
      <c r="Y704" s="6">
        <v>29607</v>
      </c>
      <c r="Z704" s="14">
        <v>3</v>
      </c>
      <c r="AA704" s="17" t="s">
        <v>5093</v>
      </c>
      <c r="AB704" s="3" t="s">
        <v>5094</v>
      </c>
      <c r="AC704" s="4">
        <v>650</v>
      </c>
      <c r="AD704" s="4">
        <v>25</v>
      </c>
      <c r="AE704" s="4">
        <v>600</v>
      </c>
      <c r="AF704" s="4">
        <v>25</v>
      </c>
      <c r="AG704" s="4">
        <v>25</v>
      </c>
      <c r="AH704" s="4">
        <v>0</v>
      </c>
      <c r="AI704" s="4">
        <v>0</v>
      </c>
      <c r="AJ704" s="4">
        <v>0</v>
      </c>
      <c r="AK704" s="3" t="s">
        <v>72</v>
      </c>
      <c r="AL704" s="3" t="s">
        <v>73</v>
      </c>
      <c r="AM704" s="3" t="s">
        <v>115</v>
      </c>
      <c r="AN704" s="3" t="s">
        <v>115</v>
      </c>
      <c r="AO704" s="3" t="s">
        <v>115</v>
      </c>
      <c r="AP704" s="3" t="s">
        <v>115</v>
      </c>
      <c r="AQ704" s="3" t="s">
        <v>115</v>
      </c>
      <c r="AR704" s="3" t="s">
        <v>115</v>
      </c>
      <c r="AS704" s="3" t="s">
        <v>73</v>
      </c>
      <c r="AT704" s="3" t="s">
        <v>115</v>
      </c>
      <c r="AU704" s="4">
        <v>7</v>
      </c>
      <c r="AV704" s="4">
        <v>7</v>
      </c>
      <c r="AW704" s="4">
        <v>7</v>
      </c>
      <c r="AX704" s="4">
        <v>8</v>
      </c>
      <c r="AY704" s="4">
        <v>8</v>
      </c>
      <c r="AZ704" s="4">
        <v>7</v>
      </c>
      <c r="BA704" s="4">
        <v>10</v>
      </c>
      <c r="BB704" s="4">
        <v>7</v>
      </c>
    </row>
    <row r="705" spans="1:54" ht="15.75" customHeight="1" x14ac:dyDescent="0.25">
      <c r="A705" s="3" t="s">
        <v>5099</v>
      </c>
      <c r="B705" s="3" t="s">
        <v>5100</v>
      </c>
      <c r="C705" s="3" t="s">
        <v>56</v>
      </c>
      <c r="D705" s="3" t="s">
        <v>57</v>
      </c>
      <c r="E705" s="3" t="s">
        <v>58</v>
      </c>
      <c r="F705" s="3" t="s">
        <v>59</v>
      </c>
      <c r="G705" s="3" t="s">
        <v>89</v>
      </c>
      <c r="H705" s="3" t="s">
        <v>61</v>
      </c>
      <c r="I705" s="3" t="s">
        <v>62</v>
      </c>
      <c r="J705" s="4">
        <v>93</v>
      </c>
      <c r="K705" s="4">
        <v>51</v>
      </c>
      <c r="L705" s="3" t="s">
        <v>63</v>
      </c>
      <c r="M705" s="3" t="s">
        <v>63</v>
      </c>
      <c r="N705" s="3" t="s">
        <v>137</v>
      </c>
      <c r="O705" s="5" t="s">
        <v>63</v>
      </c>
      <c r="P705" s="3" t="s">
        <v>4991</v>
      </c>
      <c r="Q705" s="3" t="s">
        <v>4991</v>
      </c>
      <c r="R705" s="3" t="s">
        <v>4992</v>
      </c>
      <c r="S705" s="3" t="s">
        <v>4993</v>
      </c>
      <c r="T705" s="3" t="s">
        <v>63</v>
      </c>
      <c r="U705" s="3" t="s">
        <v>4994</v>
      </c>
      <c r="V705" s="3" t="s">
        <v>63</v>
      </c>
      <c r="W705" s="3" t="s">
        <v>2851</v>
      </c>
      <c r="X705" s="3" t="s">
        <v>4995</v>
      </c>
      <c r="Y705" s="6">
        <v>29607</v>
      </c>
      <c r="Z705" s="14">
        <v>206</v>
      </c>
      <c r="AA705" s="17" t="s">
        <v>5099</v>
      </c>
      <c r="AB705" s="3" t="s">
        <v>5100</v>
      </c>
      <c r="AC705" s="4">
        <v>50</v>
      </c>
      <c r="AD705" s="4">
        <v>0</v>
      </c>
      <c r="AE705" s="4">
        <v>50</v>
      </c>
      <c r="AG705" s="4">
        <v>0</v>
      </c>
      <c r="AH705" s="4">
        <v>0</v>
      </c>
      <c r="AI705" s="4">
        <v>0</v>
      </c>
      <c r="AJ705" s="4">
        <v>0</v>
      </c>
      <c r="AK705" s="3" t="s">
        <v>114</v>
      </c>
      <c r="AL705" s="3" t="s">
        <v>114</v>
      </c>
      <c r="AM705" s="3" t="s">
        <v>73</v>
      </c>
      <c r="AN705" s="3" t="s">
        <v>73</v>
      </c>
      <c r="AO705" s="3" t="s">
        <v>73</v>
      </c>
      <c r="AP705" s="3" t="s">
        <v>73</v>
      </c>
      <c r="AQ705" s="3" t="s">
        <v>73</v>
      </c>
      <c r="AR705" s="3" t="s">
        <v>73</v>
      </c>
      <c r="AS705" s="3" t="s">
        <v>73</v>
      </c>
      <c r="AT705" s="3" t="s">
        <v>73</v>
      </c>
      <c r="AU705" s="4">
        <v>10</v>
      </c>
      <c r="AV705" s="4">
        <v>10</v>
      </c>
      <c r="AW705" s="4">
        <v>10</v>
      </c>
      <c r="AX705" s="4">
        <v>10</v>
      </c>
      <c r="AY705" s="4">
        <v>10</v>
      </c>
      <c r="AZ705" s="4">
        <v>10</v>
      </c>
      <c r="BA705" s="4">
        <v>10</v>
      </c>
      <c r="BB705" s="4">
        <v>10</v>
      </c>
    </row>
    <row r="706" spans="1:54" ht="15.75" customHeight="1" x14ac:dyDescent="0.25">
      <c r="A706" s="3" t="s">
        <v>5101</v>
      </c>
      <c r="B706" s="3" t="s">
        <v>5102</v>
      </c>
      <c r="C706" s="3" t="s">
        <v>56</v>
      </c>
      <c r="D706" s="3" t="s">
        <v>57</v>
      </c>
      <c r="E706" s="3" t="s">
        <v>58</v>
      </c>
      <c r="F706" s="3" t="s">
        <v>59</v>
      </c>
      <c r="G706" s="3" t="s">
        <v>60</v>
      </c>
      <c r="H706" s="3" t="s">
        <v>61</v>
      </c>
      <c r="I706" s="3" t="s">
        <v>62</v>
      </c>
      <c r="J706" s="4">
        <v>37</v>
      </c>
      <c r="K706" s="4">
        <v>15</v>
      </c>
      <c r="L706" s="3" t="s">
        <v>63</v>
      </c>
      <c r="M706" s="3" t="s">
        <v>63</v>
      </c>
      <c r="N706" s="3" t="s">
        <v>64</v>
      </c>
      <c r="O706" s="5" t="s">
        <v>5103</v>
      </c>
      <c r="P706" s="3" t="s">
        <v>5104</v>
      </c>
      <c r="Q706" s="3" t="s">
        <v>5104</v>
      </c>
      <c r="R706" s="3" t="s">
        <v>5105</v>
      </c>
      <c r="S706" s="3" t="s">
        <v>5106</v>
      </c>
      <c r="T706" s="3" t="s">
        <v>63</v>
      </c>
      <c r="U706" s="3" t="s">
        <v>5107</v>
      </c>
      <c r="V706" s="3" t="s">
        <v>63</v>
      </c>
      <c r="W706" s="3" t="s">
        <v>1198</v>
      </c>
      <c r="X706" s="3" t="s">
        <v>1199</v>
      </c>
      <c r="Y706" s="6">
        <v>29607</v>
      </c>
      <c r="Z706" s="14">
        <v>387</v>
      </c>
      <c r="AA706" s="17" t="s">
        <v>5101</v>
      </c>
      <c r="AB706" s="3" t="s">
        <v>5102</v>
      </c>
      <c r="AE706" s="4">
        <v>23</v>
      </c>
      <c r="AK706" s="3" t="s">
        <v>114</v>
      </c>
      <c r="AL706" s="3" t="s">
        <v>73</v>
      </c>
      <c r="AM706" s="3" t="s">
        <v>115</v>
      </c>
      <c r="AN706" s="3" t="s">
        <v>74</v>
      </c>
      <c r="AO706" s="3" t="s">
        <v>74</v>
      </c>
      <c r="AP706" s="3" t="s">
        <v>74</v>
      </c>
      <c r="AQ706" s="3" t="s">
        <v>74</v>
      </c>
      <c r="AR706" s="3" t="s">
        <v>74</v>
      </c>
      <c r="AS706" s="3" t="s">
        <v>74</v>
      </c>
      <c r="AT706" s="3" t="s">
        <v>74</v>
      </c>
    </row>
    <row r="707" spans="1:54" ht="15.75" customHeight="1" x14ac:dyDescent="0.25">
      <c r="A707" s="3" t="s">
        <v>5108</v>
      </c>
      <c r="B707" s="3" t="s">
        <v>5109</v>
      </c>
      <c r="C707" s="3" t="s">
        <v>56</v>
      </c>
      <c r="D707" s="3" t="s">
        <v>57</v>
      </c>
      <c r="E707" s="3" t="s">
        <v>58</v>
      </c>
      <c r="F707" s="3" t="s">
        <v>59</v>
      </c>
      <c r="G707" s="3" t="s">
        <v>89</v>
      </c>
      <c r="H707" s="3" t="s">
        <v>61</v>
      </c>
      <c r="I707" s="3" t="s">
        <v>62</v>
      </c>
      <c r="J707" s="4">
        <v>750</v>
      </c>
      <c r="K707" s="4">
        <v>190</v>
      </c>
      <c r="L707" s="3" t="s">
        <v>63</v>
      </c>
      <c r="M707" s="3" t="s">
        <v>63</v>
      </c>
      <c r="N707" s="3" t="s">
        <v>64</v>
      </c>
      <c r="O707" s="5" t="s">
        <v>5110</v>
      </c>
      <c r="P707" s="3" t="s">
        <v>5111</v>
      </c>
      <c r="Q707" s="3" t="s">
        <v>5111</v>
      </c>
      <c r="R707" s="3" t="s">
        <v>5112</v>
      </c>
      <c r="S707" s="3" t="s">
        <v>5113</v>
      </c>
      <c r="T707" s="3" t="s">
        <v>63</v>
      </c>
      <c r="U707" s="3" t="s">
        <v>5114</v>
      </c>
      <c r="V707" s="3" t="s">
        <v>63</v>
      </c>
      <c r="W707" s="3" t="s">
        <v>1337</v>
      </c>
      <c r="X707" s="3" t="s">
        <v>1338</v>
      </c>
      <c r="Y707" s="6">
        <v>29607</v>
      </c>
      <c r="AA707" s="17" t="s">
        <v>74</v>
      </c>
      <c r="AB707" s="3" t="s">
        <v>74</v>
      </c>
      <c r="AK707" s="3" t="s">
        <v>74</v>
      </c>
      <c r="AL707" s="3" t="s">
        <v>74</v>
      </c>
      <c r="AM707" s="3" t="s">
        <v>74</v>
      </c>
      <c r="AN707" s="3" t="s">
        <v>74</v>
      </c>
      <c r="AO707" s="3" t="s">
        <v>74</v>
      </c>
      <c r="AP707" s="3" t="s">
        <v>74</v>
      </c>
      <c r="AQ707" s="3" t="s">
        <v>74</v>
      </c>
      <c r="AR707" s="3" t="s">
        <v>74</v>
      </c>
      <c r="AS707" s="3" t="s">
        <v>74</v>
      </c>
      <c r="AT707" s="3" t="s">
        <v>74</v>
      </c>
    </row>
    <row r="708" spans="1:54" ht="15.75" customHeight="1" x14ac:dyDescent="0.25">
      <c r="A708" s="3" t="s">
        <v>5115</v>
      </c>
      <c r="B708" s="3" t="s">
        <v>5116</v>
      </c>
      <c r="C708" s="3" t="s">
        <v>56</v>
      </c>
      <c r="D708" s="3" t="s">
        <v>57</v>
      </c>
      <c r="E708" s="3" t="s">
        <v>58</v>
      </c>
      <c r="F708" s="3" t="s">
        <v>59</v>
      </c>
      <c r="G708" s="3" t="s">
        <v>89</v>
      </c>
      <c r="H708" s="3" t="s">
        <v>61</v>
      </c>
      <c r="I708" s="3" t="s">
        <v>62</v>
      </c>
      <c r="J708" s="4">
        <v>32</v>
      </c>
      <c r="K708" s="4">
        <v>16</v>
      </c>
      <c r="L708" s="3" t="s">
        <v>63</v>
      </c>
      <c r="M708" s="3" t="s">
        <v>63</v>
      </c>
      <c r="N708" s="3" t="s">
        <v>137</v>
      </c>
      <c r="O708" s="5" t="s">
        <v>63</v>
      </c>
      <c r="P708" s="3" t="s">
        <v>5117</v>
      </c>
      <c r="Q708" s="3" t="s">
        <v>5117</v>
      </c>
      <c r="R708" s="3" t="s">
        <v>5118</v>
      </c>
      <c r="S708" s="3" t="s">
        <v>5119</v>
      </c>
      <c r="T708" s="3" t="s">
        <v>63</v>
      </c>
      <c r="U708" s="3" t="s">
        <v>5120</v>
      </c>
      <c r="V708" s="3" t="s">
        <v>63</v>
      </c>
      <c r="W708" s="3" t="s">
        <v>1814</v>
      </c>
      <c r="X708" s="3" t="s">
        <v>1815</v>
      </c>
      <c r="Y708" s="6">
        <v>39525</v>
      </c>
      <c r="Z708" s="14">
        <v>379</v>
      </c>
      <c r="AA708" s="17" t="s">
        <v>5115</v>
      </c>
      <c r="AB708" s="3" t="s">
        <v>5116</v>
      </c>
      <c r="AE708" s="4">
        <v>18</v>
      </c>
      <c r="AK708" s="3" t="s">
        <v>114</v>
      </c>
      <c r="AL708" s="3" t="s">
        <v>114</v>
      </c>
      <c r="AM708" s="3" t="s">
        <v>74</v>
      </c>
      <c r="AN708" s="3" t="s">
        <v>74</v>
      </c>
      <c r="AO708" s="3" t="s">
        <v>74</v>
      </c>
      <c r="AP708" s="3" t="s">
        <v>74</v>
      </c>
      <c r="AQ708" s="3" t="s">
        <v>74</v>
      </c>
      <c r="AR708" s="3" t="s">
        <v>74</v>
      </c>
      <c r="AS708" s="3" t="s">
        <v>74</v>
      </c>
      <c r="AT708" s="3" t="s">
        <v>74</v>
      </c>
      <c r="AU708" s="4">
        <v>10</v>
      </c>
    </row>
    <row r="709" spans="1:54" ht="15.75" customHeight="1" x14ac:dyDescent="0.25">
      <c r="A709" s="3" t="s">
        <v>5121</v>
      </c>
      <c r="B709" s="3" t="s">
        <v>5122</v>
      </c>
      <c r="C709" s="3" t="s">
        <v>56</v>
      </c>
      <c r="D709" s="3" t="s">
        <v>57</v>
      </c>
      <c r="E709" s="3" t="s">
        <v>58</v>
      </c>
      <c r="F709" s="3" t="s">
        <v>59</v>
      </c>
      <c r="G709" s="3" t="s">
        <v>60</v>
      </c>
      <c r="H709" s="3" t="s">
        <v>61</v>
      </c>
      <c r="I709" s="3" t="s">
        <v>62</v>
      </c>
      <c r="J709" s="4">
        <v>9905</v>
      </c>
      <c r="K709" s="4">
        <v>3675</v>
      </c>
      <c r="L709" s="3" t="s">
        <v>63</v>
      </c>
      <c r="M709" s="3" t="s">
        <v>63</v>
      </c>
      <c r="N709" s="3" t="s">
        <v>64</v>
      </c>
      <c r="O709" s="5" t="s">
        <v>5123</v>
      </c>
      <c r="P709" s="3" t="s">
        <v>5124</v>
      </c>
      <c r="Q709" s="3" t="s">
        <v>5124</v>
      </c>
      <c r="R709" s="3" t="s">
        <v>5125</v>
      </c>
      <c r="S709" s="3" t="s">
        <v>5126</v>
      </c>
      <c r="T709" s="3" t="s">
        <v>63</v>
      </c>
      <c r="U709" s="3" t="s">
        <v>5127</v>
      </c>
      <c r="V709" s="3" t="s">
        <v>63</v>
      </c>
      <c r="W709" s="3" t="s">
        <v>5128</v>
      </c>
      <c r="X709" s="3" t="s">
        <v>5129</v>
      </c>
      <c r="Y709" s="6">
        <v>29607</v>
      </c>
      <c r="Z709" s="14">
        <v>96</v>
      </c>
      <c r="AA709" s="17" t="s">
        <v>5121</v>
      </c>
      <c r="AB709" s="3" t="s">
        <v>5122</v>
      </c>
      <c r="AC709" s="4">
        <v>3540</v>
      </c>
      <c r="AD709" s="4">
        <v>540</v>
      </c>
      <c r="AE709" s="4">
        <v>2000</v>
      </c>
      <c r="AF709" s="4">
        <v>1000</v>
      </c>
      <c r="AH709" s="4">
        <v>20</v>
      </c>
      <c r="AI709" s="4">
        <v>500</v>
      </c>
      <c r="AJ709" s="4">
        <v>20</v>
      </c>
      <c r="AK709" s="3" t="s">
        <v>73</v>
      </c>
      <c r="AL709" s="3" t="s">
        <v>73</v>
      </c>
      <c r="AM709" s="3" t="s">
        <v>115</v>
      </c>
      <c r="AN709" s="3" t="s">
        <v>115</v>
      </c>
      <c r="AO709" s="3" t="s">
        <v>74</v>
      </c>
      <c r="AP709" s="3" t="s">
        <v>115</v>
      </c>
      <c r="AQ709" s="3" t="s">
        <v>115</v>
      </c>
      <c r="AR709" s="3" t="s">
        <v>115</v>
      </c>
      <c r="AS709" s="3" t="s">
        <v>115</v>
      </c>
      <c r="AT709" s="3" t="s">
        <v>115</v>
      </c>
      <c r="AU709" s="4">
        <v>2</v>
      </c>
      <c r="AV709" s="4">
        <v>2</v>
      </c>
      <c r="AX709" s="4">
        <v>2</v>
      </c>
      <c r="AY709" s="4">
        <v>2</v>
      </c>
      <c r="AZ709" s="4">
        <v>2</v>
      </c>
      <c r="BA709" s="4">
        <v>9</v>
      </c>
      <c r="BB709" s="4">
        <v>4</v>
      </c>
    </row>
    <row r="710" spans="1:54" ht="15.75" customHeight="1" x14ac:dyDescent="0.25">
      <c r="A710" s="3" t="s">
        <v>5130</v>
      </c>
      <c r="B710" s="3" t="s">
        <v>5131</v>
      </c>
      <c r="C710" s="3" t="s">
        <v>56</v>
      </c>
      <c r="D710" s="3" t="s">
        <v>57</v>
      </c>
      <c r="E710" s="3" t="s">
        <v>58</v>
      </c>
      <c r="F710" s="3" t="s">
        <v>59</v>
      </c>
      <c r="G710" s="3" t="s">
        <v>60</v>
      </c>
      <c r="H710" s="3" t="s">
        <v>239</v>
      </c>
      <c r="I710" s="3" t="s">
        <v>62</v>
      </c>
      <c r="J710" s="4">
        <v>30000</v>
      </c>
      <c r="K710" s="4">
        <v>12011</v>
      </c>
      <c r="L710" s="3" t="s">
        <v>63</v>
      </c>
      <c r="M710" s="3" t="s">
        <v>63</v>
      </c>
      <c r="N710" s="3" t="s">
        <v>137</v>
      </c>
      <c r="O710" s="5" t="s">
        <v>63</v>
      </c>
      <c r="P710" s="3" t="s">
        <v>5132</v>
      </c>
      <c r="Q710" s="3" t="s">
        <v>5132</v>
      </c>
      <c r="R710" s="3" t="s">
        <v>5133</v>
      </c>
      <c r="S710" s="3" t="s">
        <v>5134</v>
      </c>
      <c r="T710" s="3" t="s">
        <v>63</v>
      </c>
      <c r="U710" s="3" t="s">
        <v>5135</v>
      </c>
      <c r="V710" s="3" t="s">
        <v>63</v>
      </c>
      <c r="W710" s="3" t="s">
        <v>5136</v>
      </c>
      <c r="X710" s="3" t="s">
        <v>5137</v>
      </c>
      <c r="Y710" s="6">
        <v>29607</v>
      </c>
      <c r="Z710" s="14">
        <v>287</v>
      </c>
      <c r="AA710" s="17" t="s">
        <v>5130</v>
      </c>
      <c r="AB710" s="3" t="s">
        <v>5131</v>
      </c>
      <c r="AC710" s="4">
        <v>12011</v>
      </c>
      <c r="AE710" s="4">
        <v>12011</v>
      </c>
      <c r="AK710" s="3" t="s">
        <v>114</v>
      </c>
      <c r="AL710" s="3" t="s">
        <v>73</v>
      </c>
      <c r="AM710" s="3" t="s">
        <v>73</v>
      </c>
      <c r="AN710" s="3" t="s">
        <v>74</v>
      </c>
      <c r="AO710" s="3" t="s">
        <v>74</v>
      </c>
      <c r="AP710" s="3" t="s">
        <v>74</v>
      </c>
      <c r="AQ710" s="3" t="s">
        <v>74</v>
      </c>
      <c r="AR710" s="3" t="s">
        <v>74</v>
      </c>
      <c r="AS710" s="3" t="s">
        <v>74</v>
      </c>
      <c r="AT710" s="3" t="s">
        <v>74</v>
      </c>
      <c r="AU710" s="4">
        <v>10</v>
      </c>
    </row>
    <row r="711" spans="1:54" ht="15.75" customHeight="1" x14ac:dyDescent="0.25">
      <c r="A711" s="3" t="s">
        <v>5138</v>
      </c>
      <c r="B711" s="3" t="s">
        <v>5139</v>
      </c>
      <c r="C711" s="3" t="s">
        <v>56</v>
      </c>
      <c r="D711" s="3" t="s">
        <v>57</v>
      </c>
      <c r="E711" s="3" t="s">
        <v>58</v>
      </c>
      <c r="F711" s="3" t="s">
        <v>59</v>
      </c>
      <c r="G711" s="3" t="s">
        <v>89</v>
      </c>
      <c r="H711" s="3" t="s">
        <v>61</v>
      </c>
      <c r="I711" s="3" t="s">
        <v>62</v>
      </c>
      <c r="J711" s="4">
        <v>39</v>
      </c>
      <c r="K711" s="4">
        <v>29</v>
      </c>
      <c r="L711" s="3" t="s">
        <v>63</v>
      </c>
      <c r="M711" s="3" t="s">
        <v>63</v>
      </c>
      <c r="N711" s="3" t="s">
        <v>137</v>
      </c>
      <c r="O711" s="5" t="s">
        <v>63</v>
      </c>
      <c r="P711" s="3" t="s">
        <v>5140</v>
      </c>
      <c r="Q711" s="3" t="s">
        <v>5140</v>
      </c>
      <c r="R711" s="3" t="s">
        <v>5141</v>
      </c>
      <c r="S711" s="3" t="s">
        <v>5142</v>
      </c>
      <c r="T711" s="3" t="s">
        <v>63</v>
      </c>
      <c r="U711" s="3" t="s">
        <v>2689</v>
      </c>
      <c r="V711" s="3" t="s">
        <v>63</v>
      </c>
      <c r="W711" s="3" t="s">
        <v>411</v>
      </c>
      <c r="X711" s="3" t="s">
        <v>412</v>
      </c>
      <c r="Y711" s="6">
        <v>40420</v>
      </c>
      <c r="AA711" s="17" t="s">
        <v>74</v>
      </c>
      <c r="AB711" s="3" t="s">
        <v>74</v>
      </c>
      <c r="AK711" s="3" t="s">
        <v>74</v>
      </c>
      <c r="AL711" s="3" t="s">
        <v>74</v>
      </c>
      <c r="AM711" s="3" t="s">
        <v>74</v>
      </c>
      <c r="AN711" s="3" t="s">
        <v>74</v>
      </c>
      <c r="AO711" s="3" t="s">
        <v>74</v>
      </c>
      <c r="AP711" s="3" t="s">
        <v>74</v>
      </c>
      <c r="AQ711" s="3" t="s">
        <v>74</v>
      </c>
      <c r="AR711" s="3" t="s">
        <v>74</v>
      </c>
      <c r="AS711" s="3" t="s">
        <v>74</v>
      </c>
      <c r="AT711" s="3" t="s">
        <v>74</v>
      </c>
    </row>
    <row r="712" spans="1:54" ht="15.75" customHeight="1" x14ac:dyDescent="0.25">
      <c r="A712" s="3" t="s">
        <v>5143</v>
      </c>
      <c r="B712" s="3" t="s">
        <v>5144</v>
      </c>
      <c r="C712" s="3" t="s">
        <v>56</v>
      </c>
      <c r="D712" s="3" t="s">
        <v>57</v>
      </c>
      <c r="E712" s="3" t="s">
        <v>58</v>
      </c>
      <c r="F712" s="3" t="s">
        <v>59</v>
      </c>
      <c r="G712" s="3" t="s">
        <v>60</v>
      </c>
      <c r="H712" s="3" t="s">
        <v>61</v>
      </c>
      <c r="I712" s="3" t="s">
        <v>62</v>
      </c>
      <c r="J712" s="4">
        <v>1700</v>
      </c>
      <c r="K712" s="4">
        <v>700</v>
      </c>
      <c r="L712" s="3" t="s">
        <v>63</v>
      </c>
      <c r="M712" s="3" t="s">
        <v>63</v>
      </c>
      <c r="N712" s="3" t="s">
        <v>64</v>
      </c>
      <c r="O712" s="5" t="s">
        <v>5145</v>
      </c>
      <c r="P712" s="3" t="s">
        <v>5146</v>
      </c>
      <c r="Q712" s="3" t="s">
        <v>5146</v>
      </c>
      <c r="R712" s="3" t="s">
        <v>5147</v>
      </c>
      <c r="S712" s="3" t="s">
        <v>5148</v>
      </c>
      <c r="T712" s="3" t="s">
        <v>63</v>
      </c>
      <c r="U712" s="3" t="s">
        <v>5149</v>
      </c>
      <c r="V712" s="3" t="s">
        <v>63</v>
      </c>
      <c r="W712" s="3" t="s">
        <v>2396</v>
      </c>
      <c r="X712" s="3" t="s">
        <v>5150</v>
      </c>
      <c r="Y712" s="6">
        <v>29607</v>
      </c>
      <c r="Z712" s="14">
        <v>160</v>
      </c>
      <c r="AA712" s="17" t="s">
        <v>5143</v>
      </c>
      <c r="AB712" s="3" t="s">
        <v>5144</v>
      </c>
      <c r="AC712" s="4">
        <v>700</v>
      </c>
      <c r="AF712" s="4">
        <v>700</v>
      </c>
      <c r="AK712" s="3" t="s">
        <v>72</v>
      </c>
      <c r="AL712" s="3" t="s">
        <v>114</v>
      </c>
      <c r="AM712" s="3" t="s">
        <v>74</v>
      </c>
      <c r="AN712" s="3" t="s">
        <v>74</v>
      </c>
      <c r="AO712" s="3" t="s">
        <v>74</v>
      </c>
      <c r="AP712" s="3" t="s">
        <v>74</v>
      </c>
      <c r="AQ712" s="3" t="s">
        <v>74</v>
      </c>
      <c r="AR712" s="3" t="s">
        <v>74</v>
      </c>
      <c r="AS712" s="3" t="s">
        <v>74</v>
      </c>
      <c r="AT712" s="3" t="s">
        <v>74</v>
      </c>
      <c r="AU712" s="4">
        <v>5</v>
      </c>
      <c r="AV712" s="4">
        <v>5</v>
      </c>
      <c r="AW712" s="4">
        <v>5</v>
      </c>
      <c r="AX712" s="4">
        <v>5</v>
      </c>
      <c r="AY712" s="4">
        <v>5</v>
      </c>
      <c r="AZ712" s="4">
        <v>5</v>
      </c>
      <c r="BA712" s="4">
        <v>5</v>
      </c>
      <c r="BB712" s="4">
        <v>5</v>
      </c>
    </row>
    <row r="713" spans="1:54" ht="15.75" customHeight="1" x14ac:dyDescent="0.25">
      <c r="A713" s="3" t="s">
        <v>5151</v>
      </c>
      <c r="B713" s="3" t="s">
        <v>5152</v>
      </c>
      <c r="C713" s="3" t="s">
        <v>56</v>
      </c>
      <c r="D713" s="3" t="s">
        <v>57</v>
      </c>
      <c r="E713" s="3" t="s">
        <v>58</v>
      </c>
      <c r="F713" s="3" t="s">
        <v>59</v>
      </c>
      <c r="G713" s="3" t="s">
        <v>89</v>
      </c>
      <c r="H713" s="3" t="s">
        <v>61</v>
      </c>
      <c r="I713" s="3" t="s">
        <v>62</v>
      </c>
      <c r="J713" s="4">
        <v>45</v>
      </c>
      <c r="K713" s="4">
        <v>24</v>
      </c>
      <c r="L713" s="3" t="s">
        <v>63</v>
      </c>
      <c r="M713" s="3" t="s">
        <v>63</v>
      </c>
      <c r="N713" s="3" t="s">
        <v>64</v>
      </c>
      <c r="O713" s="5" t="s">
        <v>4460</v>
      </c>
      <c r="P713" s="3" t="s">
        <v>5153</v>
      </c>
      <c r="Q713" s="3" t="s">
        <v>5153</v>
      </c>
      <c r="R713" s="3" t="s">
        <v>5154</v>
      </c>
      <c r="S713" s="3" t="s">
        <v>5155</v>
      </c>
      <c r="T713" s="3" t="s">
        <v>63</v>
      </c>
      <c r="U713" s="3" t="s">
        <v>5156</v>
      </c>
      <c r="V713" s="3" t="s">
        <v>63</v>
      </c>
      <c r="W713" s="3" t="s">
        <v>5157</v>
      </c>
      <c r="X713" s="3" t="s">
        <v>5158</v>
      </c>
      <c r="Y713" s="6">
        <v>29607</v>
      </c>
      <c r="AA713" s="17" t="s">
        <v>74</v>
      </c>
      <c r="AB713" s="3" t="s">
        <v>74</v>
      </c>
      <c r="AK713" s="3" t="s">
        <v>74</v>
      </c>
      <c r="AL713" s="3" t="s">
        <v>74</v>
      </c>
      <c r="AM713" s="3" t="s">
        <v>74</v>
      </c>
      <c r="AN713" s="3" t="s">
        <v>74</v>
      </c>
      <c r="AO713" s="3" t="s">
        <v>74</v>
      </c>
      <c r="AP713" s="3" t="s">
        <v>74</v>
      </c>
      <c r="AQ713" s="3" t="s">
        <v>74</v>
      </c>
      <c r="AR713" s="3" t="s">
        <v>74</v>
      </c>
      <c r="AS713" s="3" t="s">
        <v>74</v>
      </c>
      <c r="AT713" s="3" t="s">
        <v>74</v>
      </c>
    </row>
    <row r="714" spans="1:54" ht="15.75" customHeight="1" x14ac:dyDescent="0.25">
      <c r="A714" s="3" t="s">
        <v>5159</v>
      </c>
      <c r="B714" s="3" t="s">
        <v>5160</v>
      </c>
      <c r="C714" s="3" t="s">
        <v>56</v>
      </c>
      <c r="D714" s="3" t="s">
        <v>57</v>
      </c>
      <c r="E714" s="3" t="s">
        <v>58</v>
      </c>
      <c r="F714" s="3" t="s">
        <v>59</v>
      </c>
      <c r="G714" s="3" t="s">
        <v>60</v>
      </c>
      <c r="H714" s="3" t="s">
        <v>61</v>
      </c>
      <c r="I714" s="3" t="s">
        <v>62</v>
      </c>
      <c r="J714" s="4">
        <v>15000</v>
      </c>
      <c r="K714" s="4">
        <v>5883</v>
      </c>
      <c r="L714" s="3" t="s">
        <v>63</v>
      </c>
      <c r="M714" s="3" t="s">
        <v>63</v>
      </c>
      <c r="N714" s="3" t="s">
        <v>64</v>
      </c>
      <c r="O714" s="5" t="s">
        <v>5161</v>
      </c>
      <c r="P714" s="3" t="s">
        <v>5162</v>
      </c>
      <c r="Q714" s="3" t="s">
        <v>5162</v>
      </c>
      <c r="R714" s="3" t="s">
        <v>5163</v>
      </c>
      <c r="S714" s="3" t="s">
        <v>5164</v>
      </c>
      <c r="T714" s="3" t="s">
        <v>63</v>
      </c>
      <c r="U714" s="3" t="s">
        <v>5165</v>
      </c>
      <c r="V714" s="3" t="s">
        <v>63</v>
      </c>
      <c r="W714" s="3" t="s">
        <v>2102</v>
      </c>
      <c r="X714" s="3" t="s">
        <v>2103</v>
      </c>
      <c r="Y714" s="6">
        <v>29607</v>
      </c>
      <c r="Z714" s="14">
        <v>370</v>
      </c>
      <c r="AA714" s="17" t="s">
        <v>5159</v>
      </c>
      <c r="AB714" s="3" t="s">
        <v>5160</v>
      </c>
      <c r="AC714" s="4">
        <v>5920</v>
      </c>
      <c r="AD714" s="4">
        <v>350</v>
      </c>
      <c r="AE714" s="4">
        <v>5570</v>
      </c>
      <c r="AF714" s="4">
        <v>3700</v>
      </c>
      <c r="AG714" s="4">
        <v>335</v>
      </c>
      <c r="AH714" s="4">
        <v>0</v>
      </c>
      <c r="AI714" s="4">
        <v>15</v>
      </c>
      <c r="AJ714" s="4">
        <v>0</v>
      </c>
      <c r="AK714" s="3" t="s">
        <v>72</v>
      </c>
      <c r="AL714" s="3" t="s">
        <v>73</v>
      </c>
      <c r="AM714" s="3" t="s">
        <v>73</v>
      </c>
      <c r="AN714" s="3" t="s">
        <v>115</v>
      </c>
      <c r="AO714" s="3" t="s">
        <v>115</v>
      </c>
      <c r="AP714" s="3" t="s">
        <v>115</v>
      </c>
      <c r="AQ714" s="3" t="s">
        <v>115</v>
      </c>
      <c r="AR714" s="3" t="s">
        <v>115</v>
      </c>
      <c r="AS714" s="3" t="s">
        <v>73</v>
      </c>
      <c r="AT714" s="3" t="s">
        <v>115</v>
      </c>
      <c r="AU714" s="4">
        <v>10</v>
      </c>
      <c r="AV714" s="4">
        <v>8</v>
      </c>
      <c r="AW714" s="4">
        <v>8</v>
      </c>
      <c r="AX714" s="4">
        <v>8</v>
      </c>
      <c r="AY714" s="4">
        <v>8</v>
      </c>
      <c r="AZ714" s="4">
        <v>9</v>
      </c>
      <c r="BA714" s="4">
        <v>10</v>
      </c>
      <c r="BB714" s="4">
        <v>8</v>
      </c>
    </row>
    <row r="715" spans="1:54" ht="15.75" customHeight="1" x14ac:dyDescent="0.25">
      <c r="A715" s="3" t="s">
        <v>5166</v>
      </c>
      <c r="B715" s="3" t="s">
        <v>5167</v>
      </c>
      <c r="C715" s="3" t="s">
        <v>56</v>
      </c>
      <c r="D715" s="3" t="s">
        <v>57</v>
      </c>
      <c r="E715" s="3" t="s">
        <v>58</v>
      </c>
      <c r="F715" s="3" t="s">
        <v>59</v>
      </c>
      <c r="G715" s="3" t="s">
        <v>60</v>
      </c>
      <c r="H715" s="3" t="s">
        <v>154</v>
      </c>
      <c r="I715" s="3" t="s">
        <v>62</v>
      </c>
      <c r="J715" s="4">
        <v>5000</v>
      </c>
      <c r="K715" s="4">
        <v>1895</v>
      </c>
      <c r="L715" s="3" t="s">
        <v>63</v>
      </c>
      <c r="M715" s="3" t="s">
        <v>63</v>
      </c>
      <c r="N715" s="3" t="s">
        <v>64</v>
      </c>
      <c r="O715" s="5" t="s">
        <v>339</v>
      </c>
      <c r="P715" s="3" t="s">
        <v>5168</v>
      </c>
      <c r="Q715" s="3" t="s">
        <v>5168</v>
      </c>
      <c r="R715" s="3" t="s">
        <v>5169</v>
      </c>
      <c r="S715" s="3" t="s">
        <v>5170</v>
      </c>
      <c r="T715" s="3" t="s">
        <v>63</v>
      </c>
      <c r="U715" s="3" t="s">
        <v>5171</v>
      </c>
      <c r="V715" s="3" t="s">
        <v>63</v>
      </c>
      <c r="W715" s="3" t="s">
        <v>1713</v>
      </c>
      <c r="X715" s="3" t="s">
        <v>1714</v>
      </c>
      <c r="Y715" s="6">
        <v>29607</v>
      </c>
      <c r="Z715" s="14">
        <v>177</v>
      </c>
      <c r="AA715" s="17" t="s">
        <v>5166</v>
      </c>
      <c r="AB715" s="3" t="s">
        <v>5167</v>
      </c>
      <c r="AC715" s="4">
        <v>1845</v>
      </c>
      <c r="AD715" s="4">
        <v>0</v>
      </c>
      <c r="AE715" s="4">
        <v>1845</v>
      </c>
      <c r="AG715" s="4">
        <v>0</v>
      </c>
      <c r="AH715" s="4">
        <v>0</v>
      </c>
      <c r="AI715" s="4">
        <v>0</v>
      </c>
      <c r="AJ715" s="4">
        <v>0</v>
      </c>
      <c r="AK715" s="3" t="s">
        <v>114</v>
      </c>
      <c r="AL715" s="3" t="s">
        <v>73</v>
      </c>
      <c r="AM715" s="3" t="s">
        <v>73</v>
      </c>
      <c r="AN715" s="3" t="s">
        <v>74</v>
      </c>
      <c r="AO715" s="3" t="s">
        <v>73</v>
      </c>
      <c r="AP715" s="3" t="s">
        <v>115</v>
      </c>
      <c r="AQ715" s="3" t="s">
        <v>73</v>
      </c>
      <c r="AR715" s="3" t="s">
        <v>115</v>
      </c>
      <c r="AS715" s="3" t="s">
        <v>115</v>
      </c>
      <c r="AT715" s="3" t="s">
        <v>115</v>
      </c>
      <c r="AU715" s="4">
        <v>10</v>
      </c>
      <c r="AW715" s="4">
        <v>10</v>
      </c>
      <c r="AX715" s="4">
        <v>10</v>
      </c>
      <c r="AY715" s="4">
        <v>10</v>
      </c>
      <c r="AZ715" s="4">
        <v>10</v>
      </c>
      <c r="BA715" s="4">
        <v>10</v>
      </c>
      <c r="BB715" s="4">
        <v>10</v>
      </c>
    </row>
    <row r="716" spans="1:54" ht="15.75" customHeight="1" x14ac:dyDescent="0.25">
      <c r="A716" s="3" t="s">
        <v>5172</v>
      </c>
      <c r="B716" s="3" t="s">
        <v>5173</v>
      </c>
      <c r="C716" s="3" t="s">
        <v>56</v>
      </c>
      <c r="D716" s="3" t="s">
        <v>57</v>
      </c>
      <c r="E716" s="3" t="s">
        <v>58</v>
      </c>
      <c r="F716" s="3" t="s">
        <v>59</v>
      </c>
      <c r="G716" s="3" t="s">
        <v>60</v>
      </c>
      <c r="H716" s="3" t="s">
        <v>61</v>
      </c>
      <c r="I716" s="3" t="s">
        <v>62</v>
      </c>
      <c r="J716" s="4">
        <v>2533</v>
      </c>
      <c r="K716" s="4">
        <v>1083</v>
      </c>
      <c r="L716" s="3" t="s">
        <v>63</v>
      </c>
      <c r="M716" s="3" t="s">
        <v>63</v>
      </c>
      <c r="N716" s="3" t="s">
        <v>64</v>
      </c>
      <c r="O716" s="5" t="s">
        <v>5174</v>
      </c>
      <c r="P716" s="3" t="s">
        <v>5175</v>
      </c>
      <c r="Q716" s="3" t="s">
        <v>5175</v>
      </c>
      <c r="R716" s="3" t="s">
        <v>5176</v>
      </c>
      <c r="S716" s="3" t="s">
        <v>5177</v>
      </c>
      <c r="T716" s="3" t="s">
        <v>63</v>
      </c>
      <c r="U716" s="3" t="s">
        <v>5178</v>
      </c>
      <c r="V716" s="3" t="s">
        <v>63</v>
      </c>
      <c r="W716" s="3" t="s">
        <v>768</v>
      </c>
      <c r="X716" s="3" t="s">
        <v>2674</v>
      </c>
      <c r="Y716" s="6">
        <v>29607</v>
      </c>
      <c r="Z716" s="14">
        <v>240</v>
      </c>
      <c r="AA716" s="17" t="s">
        <v>5172</v>
      </c>
      <c r="AB716" s="3" t="s">
        <v>5173</v>
      </c>
      <c r="AC716" s="4">
        <v>1071</v>
      </c>
      <c r="AF716" s="4">
        <v>1071</v>
      </c>
      <c r="AK716" s="3" t="s">
        <v>72</v>
      </c>
      <c r="AL716" s="3" t="s">
        <v>73</v>
      </c>
      <c r="AM716" s="3" t="s">
        <v>74</v>
      </c>
      <c r="AN716" s="3" t="s">
        <v>115</v>
      </c>
      <c r="AO716" s="3" t="s">
        <v>74</v>
      </c>
      <c r="AP716" s="3" t="s">
        <v>74</v>
      </c>
      <c r="AQ716" s="3" t="s">
        <v>74</v>
      </c>
      <c r="AR716" s="3" t="s">
        <v>74</v>
      </c>
      <c r="AS716" s="3" t="s">
        <v>74</v>
      </c>
      <c r="AT716" s="3" t="s">
        <v>74</v>
      </c>
      <c r="AV716" s="4">
        <v>10</v>
      </c>
    </row>
    <row r="717" spans="1:54" ht="15.75" customHeight="1" x14ac:dyDescent="0.25">
      <c r="A717" s="3" t="s">
        <v>5179</v>
      </c>
      <c r="B717" s="3" t="s">
        <v>5180</v>
      </c>
      <c r="C717" s="3" t="s">
        <v>56</v>
      </c>
      <c r="D717" s="3" t="s">
        <v>57</v>
      </c>
      <c r="E717" s="3" t="s">
        <v>58</v>
      </c>
      <c r="F717" s="3" t="s">
        <v>59</v>
      </c>
      <c r="G717" s="3" t="s">
        <v>89</v>
      </c>
      <c r="H717" s="3" t="s">
        <v>61</v>
      </c>
      <c r="I717" s="3" t="s">
        <v>62</v>
      </c>
      <c r="J717" s="4">
        <v>100</v>
      </c>
      <c r="K717" s="4">
        <v>47</v>
      </c>
      <c r="L717" s="3" t="s">
        <v>63</v>
      </c>
      <c r="M717" s="3" t="s">
        <v>63</v>
      </c>
      <c r="N717" s="3" t="s">
        <v>64</v>
      </c>
      <c r="O717" s="5" t="s">
        <v>672</v>
      </c>
      <c r="P717" s="3" t="s">
        <v>3453</v>
      </c>
      <c r="Q717" s="3" t="s">
        <v>3453</v>
      </c>
      <c r="R717" s="3" t="s">
        <v>63</v>
      </c>
      <c r="S717" s="3" t="s">
        <v>5181</v>
      </c>
      <c r="T717" s="3" t="s">
        <v>63</v>
      </c>
      <c r="U717" s="3" t="s">
        <v>3456</v>
      </c>
      <c r="V717" s="3" t="s">
        <v>63</v>
      </c>
      <c r="W717" s="3" t="s">
        <v>2734</v>
      </c>
      <c r="X717" s="3" t="s">
        <v>3457</v>
      </c>
      <c r="Y717" s="6">
        <v>29607</v>
      </c>
      <c r="Z717" s="14">
        <v>431</v>
      </c>
      <c r="AA717" s="17" t="s">
        <v>5179</v>
      </c>
      <c r="AB717" s="3" t="s">
        <v>5180</v>
      </c>
      <c r="AC717" s="4">
        <v>48</v>
      </c>
      <c r="AD717" s="4">
        <v>0</v>
      </c>
      <c r="AE717" s="4">
        <v>48</v>
      </c>
      <c r="AK717" s="3" t="s">
        <v>114</v>
      </c>
      <c r="AL717" s="3" t="s">
        <v>114</v>
      </c>
      <c r="AM717" s="3" t="s">
        <v>115</v>
      </c>
      <c r="AN717" s="3" t="s">
        <v>74</v>
      </c>
      <c r="AO717" s="3" t="s">
        <v>74</v>
      </c>
      <c r="AP717" s="3" t="s">
        <v>74</v>
      </c>
      <c r="AQ717" s="3" t="s">
        <v>74</v>
      </c>
      <c r="AR717" s="3" t="s">
        <v>74</v>
      </c>
      <c r="AS717" s="3" t="s">
        <v>74</v>
      </c>
      <c r="AT717" s="3" t="s">
        <v>74</v>
      </c>
      <c r="AU717" s="4">
        <v>7</v>
      </c>
    </row>
    <row r="718" spans="1:54" ht="15.75" customHeight="1" x14ac:dyDescent="0.25">
      <c r="A718" s="3" t="s">
        <v>5182</v>
      </c>
      <c r="B718" s="3" t="s">
        <v>5183</v>
      </c>
      <c r="C718" s="3" t="s">
        <v>56</v>
      </c>
      <c r="D718" s="3" t="s">
        <v>57</v>
      </c>
      <c r="E718" s="3" t="s">
        <v>58</v>
      </c>
      <c r="F718" s="3" t="s">
        <v>59</v>
      </c>
      <c r="G718" s="3" t="s">
        <v>89</v>
      </c>
      <c r="H718" s="3" t="s">
        <v>61</v>
      </c>
      <c r="I718" s="3" t="s">
        <v>62</v>
      </c>
      <c r="J718" s="4">
        <v>168</v>
      </c>
      <c r="K718" s="4">
        <v>88</v>
      </c>
      <c r="L718" s="3" t="s">
        <v>63</v>
      </c>
      <c r="M718" s="3" t="s">
        <v>63</v>
      </c>
      <c r="N718" s="3" t="s">
        <v>64</v>
      </c>
      <c r="O718" s="5" t="s">
        <v>672</v>
      </c>
      <c r="P718" s="3" t="s">
        <v>3453</v>
      </c>
      <c r="Q718" s="3" t="s">
        <v>3453</v>
      </c>
      <c r="R718" s="3" t="s">
        <v>63</v>
      </c>
      <c r="S718" s="3" t="s">
        <v>5181</v>
      </c>
      <c r="T718" s="3" t="s">
        <v>63</v>
      </c>
      <c r="U718" s="3" t="s">
        <v>3456</v>
      </c>
      <c r="V718" s="3" t="s">
        <v>63</v>
      </c>
      <c r="W718" s="3" t="s">
        <v>2734</v>
      </c>
      <c r="X718" s="3" t="s">
        <v>3457</v>
      </c>
      <c r="Y718" s="6">
        <v>29607</v>
      </c>
      <c r="Z718" s="14">
        <v>19</v>
      </c>
      <c r="AA718" s="17" t="s">
        <v>5182</v>
      </c>
      <c r="AB718" s="3" t="s">
        <v>5183</v>
      </c>
      <c r="AC718" s="4">
        <v>90</v>
      </c>
      <c r="AD718" s="4">
        <v>0</v>
      </c>
      <c r="AE718" s="4">
        <v>90</v>
      </c>
      <c r="AK718" s="3" t="s">
        <v>114</v>
      </c>
      <c r="AL718" s="3" t="s">
        <v>114</v>
      </c>
      <c r="AM718" s="3" t="s">
        <v>73</v>
      </c>
      <c r="AN718" s="3" t="s">
        <v>74</v>
      </c>
      <c r="AO718" s="3" t="s">
        <v>74</v>
      </c>
      <c r="AP718" s="3" t="s">
        <v>74</v>
      </c>
      <c r="AQ718" s="3" t="s">
        <v>74</v>
      </c>
      <c r="AR718" s="3" t="s">
        <v>74</v>
      </c>
      <c r="AS718" s="3" t="s">
        <v>74</v>
      </c>
      <c r="AT718" s="3" t="s">
        <v>74</v>
      </c>
      <c r="AU718" s="4">
        <v>10</v>
      </c>
    </row>
    <row r="719" spans="1:54" ht="15.75" customHeight="1" x14ac:dyDescent="0.25">
      <c r="A719" s="3" t="s">
        <v>5184</v>
      </c>
      <c r="B719" s="3" t="s">
        <v>5185</v>
      </c>
      <c r="C719" s="3" t="s">
        <v>56</v>
      </c>
      <c r="D719" s="3" t="s">
        <v>57</v>
      </c>
      <c r="E719" s="3" t="s">
        <v>58</v>
      </c>
      <c r="F719" s="3" t="s">
        <v>59</v>
      </c>
      <c r="G719" s="3" t="s">
        <v>997</v>
      </c>
      <c r="H719" s="3" t="s">
        <v>61</v>
      </c>
      <c r="I719" s="3" t="s">
        <v>62</v>
      </c>
      <c r="J719" s="4">
        <v>975</v>
      </c>
      <c r="K719" s="4">
        <v>15</v>
      </c>
      <c r="L719" s="3" t="s">
        <v>63</v>
      </c>
      <c r="M719" s="3" t="s">
        <v>63</v>
      </c>
      <c r="N719" s="3" t="s">
        <v>137</v>
      </c>
      <c r="O719" s="5" t="s">
        <v>63</v>
      </c>
      <c r="P719" s="3" t="s">
        <v>5186</v>
      </c>
      <c r="Q719" s="3" t="s">
        <v>5186</v>
      </c>
      <c r="R719" s="3" t="s">
        <v>5187</v>
      </c>
      <c r="S719" s="3" t="s">
        <v>5188</v>
      </c>
      <c r="T719" s="3" t="s">
        <v>5189</v>
      </c>
      <c r="U719" s="3" t="s">
        <v>5190</v>
      </c>
      <c r="V719" s="3" t="s">
        <v>63</v>
      </c>
      <c r="W719" s="3" t="s">
        <v>3019</v>
      </c>
      <c r="X719" s="3" t="s">
        <v>5191</v>
      </c>
      <c r="Y719" s="6">
        <v>29607</v>
      </c>
      <c r="Z719" s="14">
        <v>163</v>
      </c>
      <c r="AA719" s="17" t="s">
        <v>5184</v>
      </c>
      <c r="AB719" s="3" t="s">
        <v>5185</v>
      </c>
      <c r="AC719" s="4">
        <v>15</v>
      </c>
      <c r="AE719" s="4">
        <v>15</v>
      </c>
      <c r="AK719" s="3" t="s">
        <v>114</v>
      </c>
      <c r="AL719" s="3" t="s">
        <v>114</v>
      </c>
      <c r="AM719" s="3" t="s">
        <v>115</v>
      </c>
      <c r="AN719" s="3" t="s">
        <v>115</v>
      </c>
      <c r="AO719" s="3" t="s">
        <v>115</v>
      </c>
      <c r="AP719" s="3" t="s">
        <v>115</v>
      </c>
      <c r="AQ719" s="3" t="s">
        <v>115</v>
      </c>
      <c r="AR719" s="3" t="s">
        <v>115</v>
      </c>
      <c r="AS719" s="3" t="s">
        <v>74</v>
      </c>
      <c r="AT719" s="3" t="s">
        <v>115</v>
      </c>
      <c r="AU719" s="4">
        <v>1</v>
      </c>
      <c r="AV719" s="4">
        <v>1</v>
      </c>
      <c r="AW719" s="4">
        <v>1</v>
      </c>
      <c r="AX719" s="4">
        <v>1</v>
      </c>
      <c r="AY719" s="4">
        <v>1</v>
      </c>
      <c r="AZ719" s="4">
        <v>1</v>
      </c>
      <c r="BB719" s="4">
        <v>1</v>
      </c>
    </row>
    <row r="720" spans="1:54" ht="15.75" customHeight="1" x14ac:dyDescent="0.25">
      <c r="A720" s="3" t="s">
        <v>5192</v>
      </c>
      <c r="B720" s="3" t="s">
        <v>5193</v>
      </c>
      <c r="C720" s="3" t="s">
        <v>56</v>
      </c>
      <c r="D720" s="3" t="s">
        <v>57</v>
      </c>
      <c r="E720" s="3" t="s">
        <v>58</v>
      </c>
      <c r="F720" s="3" t="s">
        <v>59</v>
      </c>
      <c r="G720" s="3" t="s">
        <v>60</v>
      </c>
      <c r="H720" s="3" t="s">
        <v>61</v>
      </c>
      <c r="I720" s="3" t="s">
        <v>62</v>
      </c>
      <c r="J720" s="4">
        <v>1800</v>
      </c>
      <c r="K720" s="4">
        <v>921</v>
      </c>
      <c r="L720" s="3" t="s">
        <v>63</v>
      </c>
      <c r="M720" s="3" t="s">
        <v>63</v>
      </c>
      <c r="N720" s="3" t="s">
        <v>137</v>
      </c>
      <c r="O720" s="5" t="s">
        <v>63</v>
      </c>
      <c r="P720" s="3" t="s">
        <v>5194</v>
      </c>
      <c r="Q720" s="3" t="s">
        <v>5194</v>
      </c>
      <c r="R720" s="3" t="s">
        <v>5195</v>
      </c>
      <c r="S720" s="3" t="s">
        <v>5196</v>
      </c>
      <c r="T720" s="3" t="s">
        <v>63</v>
      </c>
      <c r="U720" s="3" t="s">
        <v>5197</v>
      </c>
      <c r="V720" s="3" t="s">
        <v>63</v>
      </c>
      <c r="W720" s="3" t="s">
        <v>5198</v>
      </c>
      <c r="X720" s="3" t="s">
        <v>5199</v>
      </c>
      <c r="Y720" s="6">
        <v>29607</v>
      </c>
      <c r="AA720" s="17" t="s">
        <v>74</v>
      </c>
      <c r="AB720" s="3" t="s">
        <v>74</v>
      </c>
      <c r="AK720" s="3" t="s">
        <v>74</v>
      </c>
      <c r="AL720" s="3" t="s">
        <v>74</v>
      </c>
      <c r="AM720" s="3" t="s">
        <v>74</v>
      </c>
      <c r="AN720" s="3" t="s">
        <v>74</v>
      </c>
      <c r="AO720" s="3" t="s">
        <v>74</v>
      </c>
      <c r="AP720" s="3" t="s">
        <v>74</v>
      </c>
      <c r="AQ720" s="3" t="s">
        <v>74</v>
      </c>
      <c r="AR720" s="3" t="s">
        <v>74</v>
      </c>
      <c r="AS720" s="3" t="s">
        <v>74</v>
      </c>
      <c r="AT720" s="3" t="s">
        <v>74</v>
      </c>
    </row>
    <row r="721" spans="1:54" ht="15.75" customHeight="1" x14ac:dyDescent="0.25">
      <c r="A721" s="3" t="s">
        <v>5200</v>
      </c>
      <c r="B721" s="3" t="s">
        <v>5201</v>
      </c>
      <c r="C721" s="3" t="s">
        <v>56</v>
      </c>
      <c r="D721" s="3" t="s">
        <v>57</v>
      </c>
      <c r="E721" s="3" t="s">
        <v>58</v>
      </c>
      <c r="F721" s="3" t="s">
        <v>59</v>
      </c>
      <c r="G721" s="3" t="s">
        <v>89</v>
      </c>
      <c r="H721" s="3" t="s">
        <v>61</v>
      </c>
      <c r="I721" s="3" t="s">
        <v>62</v>
      </c>
      <c r="J721" s="4">
        <v>68</v>
      </c>
      <c r="K721" s="4">
        <v>30</v>
      </c>
      <c r="L721" s="3" t="s">
        <v>63</v>
      </c>
      <c r="M721" s="3" t="s">
        <v>63</v>
      </c>
      <c r="N721" s="3" t="s">
        <v>137</v>
      </c>
      <c r="O721" s="5" t="s">
        <v>63</v>
      </c>
      <c r="P721" s="3" t="s">
        <v>5202</v>
      </c>
      <c r="Q721" s="3" t="s">
        <v>5202</v>
      </c>
      <c r="R721" s="3" t="s">
        <v>5203</v>
      </c>
      <c r="S721" s="3" t="s">
        <v>5204</v>
      </c>
      <c r="T721" s="3" t="s">
        <v>63</v>
      </c>
      <c r="U721" s="3" t="s">
        <v>5205</v>
      </c>
      <c r="V721" s="3" t="s">
        <v>63</v>
      </c>
      <c r="W721" s="3" t="s">
        <v>5206</v>
      </c>
      <c r="X721" s="3" t="s">
        <v>5207</v>
      </c>
      <c r="Y721" s="6">
        <v>31230</v>
      </c>
      <c r="Z721" s="14">
        <v>40</v>
      </c>
      <c r="AA721" s="17" t="s">
        <v>5200</v>
      </c>
      <c r="AB721" s="3" t="s">
        <v>5201</v>
      </c>
      <c r="AC721" s="4">
        <v>30</v>
      </c>
      <c r="AE721" s="4">
        <v>30</v>
      </c>
      <c r="AK721" s="3" t="s">
        <v>114</v>
      </c>
      <c r="AL721" s="3" t="s">
        <v>73</v>
      </c>
      <c r="AM721" s="3" t="s">
        <v>73</v>
      </c>
      <c r="AN721" s="3" t="s">
        <v>74</v>
      </c>
      <c r="AO721" s="3" t="s">
        <v>74</v>
      </c>
      <c r="AP721" s="3" t="s">
        <v>74</v>
      </c>
      <c r="AQ721" s="3" t="s">
        <v>74</v>
      </c>
      <c r="AR721" s="3" t="s">
        <v>74</v>
      </c>
      <c r="AS721" s="3" t="s">
        <v>73</v>
      </c>
      <c r="AT721" s="3" t="s">
        <v>74</v>
      </c>
      <c r="AU721" s="4">
        <v>10</v>
      </c>
      <c r="BA721" s="4">
        <v>10</v>
      </c>
    </row>
    <row r="722" spans="1:54" ht="15.75" customHeight="1" x14ac:dyDescent="0.25">
      <c r="A722" s="3" t="s">
        <v>5208</v>
      </c>
      <c r="B722" s="3" t="s">
        <v>5209</v>
      </c>
      <c r="C722" s="3" t="s">
        <v>56</v>
      </c>
      <c r="D722" s="3" t="s">
        <v>57</v>
      </c>
      <c r="E722" s="3" t="s">
        <v>58</v>
      </c>
      <c r="F722" s="3" t="s">
        <v>59</v>
      </c>
      <c r="G722" s="3" t="s">
        <v>60</v>
      </c>
      <c r="H722" s="3" t="s">
        <v>154</v>
      </c>
      <c r="I722" s="3" t="s">
        <v>62</v>
      </c>
      <c r="J722" s="4">
        <v>625</v>
      </c>
      <c r="K722" s="4">
        <v>254</v>
      </c>
      <c r="L722" s="3" t="s">
        <v>63</v>
      </c>
      <c r="M722" s="3" t="s">
        <v>63</v>
      </c>
      <c r="N722" s="3" t="s">
        <v>64</v>
      </c>
      <c r="O722" s="5" t="s">
        <v>1572</v>
      </c>
      <c r="P722" s="3" t="s">
        <v>5210</v>
      </c>
      <c r="Q722" s="3" t="s">
        <v>5210</v>
      </c>
      <c r="R722" s="3" t="s">
        <v>5211</v>
      </c>
      <c r="S722" s="3" t="s">
        <v>5212</v>
      </c>
      <c r="T722" s="3" t="s">
        <v>63</v>
      </c>
      <c r="U722" s="3" t="s">
        <v>5213</v>
      </c>
      <c r="V722" s="3" t="s">
        <v>63</v>
      </c>
      <c r="W722" s="3" t="s">
        <v>1852</v>
      </c>
      <c r="X722" s="3" t="s">
        <v>2032</v>
      </c>
      <c r="Y722" s="6">
        <v>29607</v>
      </c>
      <c r="Z722" s="14">
        <v>368</v>
      </c>
      <c r="AA722" s="17" t="s">
        <v>5208</v>
      </c>
      <c r="AB722" s="3" t="s">
        <v>5209</v>
      </c>
      <c r="AC722" s="4">
        <v>250</v>
      </c>
      <c r="AD722" s="4">
        <v>10</v>
      </c>
      <c r="AE722" s="4">
        <v>200</v>
      </c>
      <c r="AF722" s="4">
        <v>40</v>
      </c>
      <c r="AG722" s="4">
        <v>5</v>
      </c>
      <c r="AI722" s="4">
        <v>5</v>
      </c>
      <c r="AK722" s="3" t="s">
        <v>114</v>
      </c>
      <c r="AL722" s="3" t="s">
        <v>73</v>
      </c>
      <c r="AM722" s="3" t="s">
        <v>115</v>
      </c>
      <c r="AN722" s="3" t="s">
        <v>115</v>
      </c>
      <c r="AO722" s="3" t="s">
        <v>115</v>
      </c>
      <c r="AP722" s="3" t="s">
        <v>115</v>
      </c>
      <c r="AQ722" s="3" t="s">
        <v>115</v>
      </c>
      <c r="AR722" s="3" t="s">
        <v>115</v>
      </c>
      <c r="AS722" s="3" t="s">
        <v>115</v>
      </c>
      <c r="AT722" s="3" t="s">
        <v>115</v>
      </c>
      <c r="AU722" s="4">
        <v>7</v>
      </c>
      <c r="AV722" s="4">
        <v>7</v>
      </c>
      <c r="AW722" s="4">
        <v>5</v>
      </c>
      <c r="AY722" s="4">
        <v>5</v>
      </c>
      <c r="BA722" s="4">
        <v>8</v>
      </c>
      <c r="BB722" s="4">
        <v>5</v>
      </c>
    </row>
    <row r="723" spans="1:54" ht="15.75" customHeight="1" x14ac:dyDescent="0.25">
      <c r="A723" s="3" t="s">
        <v>5214</v>
      </c>
      <c r="B723" s="3" t="s">
        <v>5215</v>
      </c>
      <c r="C723" s="3" t="s">
        <v>56</v>
      </c>
      <c r="D723" s="3" t="s">
        <v>57</v>
      </c>
      <c r="E723" s="3" t="s">
        <v>58</v>
      </c>
      <c r="F723" s="3" t="s">
        <v>59</v>
      </c>
      <c r="G723" s="3" t="s">
        <v>60</v>
      </c>
      <c r="H723" s="3" t="s">
        <v>61</v>
      </c>
      <c r="I723" s="3" t="s">
        <v>62</v>
      </c>
      <c r="J723" s="4">
        <v>986</v>
      </c>
      <c r="K723" s="4">
        <v>427</v>
      </c>
      <c r="L723" s="3" t="s">
        <v>63</v>
      </c>
      <c r="M723" s="3" t="s">
        <v>63</v>
      </c>
      <c r="N723" s="3" t="s">
        <v>64</v>
      </c>
      <c r="O723" s="5" t="s">
        <v>4921</v>
      </c>
      <c r="P723" s="3" t="s">
        <v>5216</v>
      </c>
      <c r="Q723" s="3" t="s">
        <v>5216</v>
      </c>
      <c r="R723" s="3" t="s">
        <v>5217</v>
      </c>
      <c r="S723" s="3" t="s">
        <v>5218</v>
      </c>
      <c r="T723" s="3" t="s">
        <v>63</v>
      </c>
      <c r="U723" s="3" t="s">
        <v>5219</v>
      </c>
      <c r="V723" s="3" t="s">
        <v>63</v>
      </c>
      <c r="W723" s="3" t="s">
        <v>2606</v>
      </c>
      <c r="X723" s="3" t="s">
        <v>2607</v>
      </c>
      <c r="Y723" s="6">
        <v>29607</v>
      </c>
      <c r="Z723" s="14">
        <v>126</v>
      </c>
      <c r="AA723" s="17" t="s">
        <v>5214</v>
      </c>
      <c r="AB723" s="3" t="s">
        <v>5215</v>
      </c>
      <c r="AC723" s="4">
        <v>441</v>
      </c>
      <c r="AD723" s="4">
        <v>0</v>
      </c>
      <c r="AE723" s="4">
        <v>441</v>
      </c>
      <c r="AK723" s="3" t="s">
        <v>114</v>
      </c>
      <c r="AL723" s="3" t="s">
        <v>73</v>
      </c>
      <c r="AM723" s="3" t="s">
        <v>115</v>
      </c>
      <c r="AN723" s="3" t="s">
        <v>74</v>
      </c>
      <c r="AO723" s="3" t="s">
        <v>74</v>
      </c>
      <c r="AP723" s="3" t="s">
        <v>74</v>
      </c>
      <c r="AQ723" s="3" t="s">
        <v>74</v>
      </c>
      <c r="AR723" s="3" t="s">
        <v>74</v>
      </c>
      <c r="AS723" s="3" t="s">
        <v>115</v>
      </c>
      <c r="AT723" s="3" t="s">
        <v>74</v>
      </c>
      <c r="AU723" s="4">
        <v>10</v>
      </c>
      <c r="BA723" s="4">
        <v>10</v>
      </c>
    </row>
    <row r="724" spans="1:54" ht="15.75" customHeight="1" x14ac:dyDescent="0.25">
      <c r="A724" s="3" t="s">
        <v>5220</v>
      </c>
      <c r="B724" s="3" t="s">
        <v>5221</v>
      </c>
      <c r="C724" s="3" t="s">
        <v>56</v>
      </c>
      <c r="D724" s="3" t="s">
        <v>57</v>
      </c>
      <c r="E724" s="3" t="s">
        <v>58</v>
      </c>
      <c r="F724" s="3" t="s">
        <v>59</v>
      </c>
      <c r="G724" s="3" t="s">
        <v>89</v>
      </c>
      <c r="H724" s="3" t="s">
        <v>61</v>
      </c>
      <c r="I724" s="3" t="s">
        <v>62</v>
      </c>
      <c r="J724" s="4">
        <v>66</v>
      </c>
      <c r="K724" s="4">
        <v>30</v>
      </c>
      <c r="L724" s="3" t="s">
        <v>63</v>
      </c>
      <c r="M724" s="3" t="s">
        <v>63</v>
      </c>
      <c r="N724" s="3" t="s">
        <v>64</v>
      </c>
      <c r="O724" s="5" t="s">
        <v>5222</v>
      </c>
      <c r="P724" s="3" t="s">
        <v>5223</v>
      </c>
      <c r="Q724" s="3" t="s">
        <v>5223</v>
      </c>
      <c r="R724" s="3" t="s">
        <v>5224</v>
      </c>
      <c r="S724" s="3" t="s">
        <v>5225</v>
      </c>
      <c r="T724" s="3" t="s">
        <v>63</v>
      </c>
      <c r="U724" s="3" t="s">
        <v>5226</v>
      </c>
      <c r="V724" s="3" t="s">
        <v>63</v>
      </c>
      <c r="W724" s="3" t="s">
        <v>5227</v>
      </c>
      <c r="X724" s="3" t="s">
        <v>5228</v>
      </c>
      <c r="Y724" s="6">
        <v>34575</v>
      </c>
      <c r="Z724" s="14">
        <v>98</v>
      </c>
      <c r="AA724" s="17" t="s">
        <v>5220</v>
      </c>
      <c r="AB724" s="3" t="s">
        <v>5221</v>
      </c>
      <c r="AC724" s="4">
        <v>30</v>
      </c>
      <c r="AD724" s="4">
        <v>0</v>
      </c>
      <c r="AE724" s="4">
        <v>30</v>
      </c>
      <c r="AF724" s="4">
        <v>0</v>
      </c>
      <c r="AG724" s="4">
        <v>0</v>
      </c>
      <c r="AH724" s="4">
        <v>0</v>
      </c>
      <c r="AI724" s="4">
        <v>0</v>
      </c>
      <c r="AJ724" s="4">
        <v>0</v>
      </c>
      <c r="AK724" s="3" t="s">
        <v>114</v>
      </c>
      <c r="AL724" s="3" t="s">
        <v>114</v>
      </c>
      <c r="AM724" s="3" t="s">
        <v>73</v>
      </c>
      <c r="AN724" s="3" t="s">
        <v>74</v>
      </c>
      <c r="AO724" s="3" t="s">
        <v>74</v>
      </c>
      <c r="AP724" s="3" t="s">
        <v>74</v>
      </c>
      <c r="AQ724" s="3" t="s">
        <v>74</v>
      </c>
      <c r="AR724" s="3" t="s">
        <v>74</v>
      </c>
      <c r="AS724" s="3" t="s">
        <v>74</v>
      </c>
      <c r="AT724" s="3" t="s">
        <v>74</v>
      </c>
      <c r="AU724" s="4">
        <v>9</v>
      </c>
    </row>
    <row r="725" spans="1:54" ht="15.75" customHeight="1" x14ac:dyDescent="0.25">
      <c r="A725" s="3" t="s">
        <v>5229</v>
      </c>
      <c r="B725" s="3" t="s">
        <v>5230</v>
      </c>
      <c r="C725" s="3" t="s">
        <v>56</v>
      </c>
      <c r="D725" s="3" t="s">
        <v>57</v>
      </c>
      <c r="E725" s="3" t="s">
        <v>58</v>
      </c>
      <c r="F725" s="3" t="s">
        <v>59</v>
      </c>
      <c r="G725" s="3" t="s">
        <v>89</v>
      </c>
      <c r="H725" s="3" t="s">
        <v>61</v>
      </c>
      <c r="I725" s="3" t="s">
        <v>62</v>
      </c>
      <c r="J725" s="4">
        <v>32</v>
      </c>
      <c r="K725" s="4">
        <v>21</v>
      </c>
      <c r="L725" s="3" t="s">
        <v>63</v>
      </c>
      <c r="M725" s="3" t="s">
        <v>63</v>
      </c>
      <c r="N725" s="3" t="s">
        <v>137</v>
      </c>
      <c r="O725" s="5" t="s">
        <v>63</v>
      </c>
      <c r="P725" s="3" t="s">
        <v>5231</v>
      </c>
      <c r="Q725" s="3" t="s">
        <v>5231</v>
      </c>
      <c r="R725" s="3" t="s">
        <v>5232</v>
      </c>
      <c r="S725" s="3" t="s">
        <v>5233</v>
      </c>
      <c r="T725" s="3" t="s">
        <v>63</v>
      </c>
      <c r="U725" s="3" t="s">
        <v>5234</v>
      </c>
      <c r="V725" s="3" t="s">
        <v>63</v>
      </c>
      <c r="W725" s="3" t="s">
        <v>2268</v>
      </c>
      <c r="X725" s="3" t="s">
        <v>2269</v>
      </c>
      <c r="Y725" s="6">
        <v>35098</v>
      </c>
      <c r="Z725" s="14">
        <v>408</v>
      </c>
      <c r="AA725" s="17" t="s">
        <v>5229</v>
      </c>
      <c r="AB725" s="3" t="s">
        <v>5230</v>
      </c>
      <c r="AC725" s="4">
        <v>17</v>
      </c>
      <c r="AD725" s="4">
        <v>0</v>
      </c>
      <c r="AF725" s="4">
        <v>17</v>
      </c>
      <c r="AG725" s="4">
        <v>0</v>
      </c>
      <c r="AH725" s="4">
        <v>0</v>
      </c>
      <c r="AI725" s="4">
        <v>0</v>
      </c>
      <c r="AJ725" s="4">
        <v>0</v>
      </c>
      <c r="AK725" s="3" t="s">
        <v>114</v>
      </c>
      <c r="AL725" s="3" t="s">
        <v>114</v>
      </c>
      <c r="AM725" s="3" t="s">
        <v>74</v>
      </c>
      <c r="AN725" s="3" t="s">
        <v>115</v>
      </c>
      <c r="AO725" s="3" t="s">
        <v>115</v>
      </c>
      <c r="AP725" s="3" t="s">
        <v>115</v>
      </c>
      <c r="AQ725" s="3" t="s">
        <v>115</v>
      </c>
      <c r="AR725" s="3" t="s">
        <v>115</v>
      </c>
      <c r="AS725" s="3" t="s">
        <v>115</v>
      </c>
      <c r="AT725" s="3" t="s">
        <v>115</v>
      </c>
      <c r="AU725" s="4">
        <v>10</v>
      </c>
      <c r="AV725" s="4">
        <v>10</v>
      </c>
      <c r="AW725" s="4">
        <v>10</v>
      </c>
      <c r="AX725" s="4">
        <v>10</v>
      </c>
      <c r="AY725" s="4">
        <v>10</v>
      </c>
      <c r="AZ725" s="4">
        <v>10</v>
      </c>
      <c r="BA725" s="4">
        <v>10</v>
      </c>
      <c r="BB725" s="4">
        <v>10</v>
      </c>
    </row>
    <row r="726" spans="1:54" ht="15.75" customHeight="1" x14ac:dyDescent="0.25">
      <c r="A726" s="3" t="s">
        <v>5235</v>
      </c>
      <c r="B726" s="3" t="s">
        <v>5236</v>
      </c>
      <c r="C726" s="3" t="s">
        <v>56</v>
      </c>
      <c r="D726" s="3" t="s">
        <v>57</v>
      </c>
      <c r="E726" s="3" t="s">
        <v>58</v>
      </c>
      <c r="F726" s="3" t="s">
        <v>59</v>
      </c>
      <c r="G726" s="3" t="s">
        <v>60</v>
      </c>
      <c r="H726" s="3" t="s">
        <v>61</v>
      </c>
      <c r="I726" s="3" t="s">
        <v>62</v>
      </c>
      <c r="J726" s="4">
        <v>67140</v>
      </c>
      <c r="K726" s="4">
        <v>27667</v>
      </c>
      <c r="L726" s="3" t="s">
        <v>63</v>
      </c>
      <c r="M726" s="3" t="s">
        <v>63</v>
      </c>
      <c r="N726" s="3" t="s">
        <v>137</v>
      </c>
      <c r="O726" s="5" t="s">
        <v>63</v>
      </c>
      <c r="P726" s="3" t="s">
        <v>5237</v>
      </c>
      <c r="Q726" s="3" t="s">
        <v>5237</v>
      </c>
      <c r="R726" s="3" t="s">
        <v>5238</v>
      </c>
      <c r="S726" s="3" t="s">
        <v>5239</v>
      </c>
      <c r="T726" s="3" t="s">
        <v>63</v>
      </c>
      <c r="U726" s="3" t="s">
        <v>5240</v>
      </c>
      <c r="V726" s="3" t="s">
        <v>63</v>
      </c>
      <c r="W726" s="3" t="s">
        <v>677</v>
      </c>
      <c r="X726" s="3" t="s">
        <v>5241</v>
      </c>
      <c r="Y726" s="6">
        <v>29607</v>
      </c>
      <c r="Z726" s="14">
        <v>350</v>
      </c>
      <c r="AA726" s="17" t="s">
        <v>5235</v>
      </c>
      <c r="AB726" s="3" t="s">
        <v>5236</v>
      </c>
      <c r="AC726" s="4">
        <v>29000</v>
      </c>
      <c r="AD726" s="4">
        <v>2900</v>
      </c>
      <c r="AE726" s="4">
        <v>26100</v>
      </c>
      <c r="AF726" s="4">
        <v>0</v>
      </c>
      <c r="AG726" s="4">
        <v>0</v>
      </c>
      <c r="AH726" s="4">
        <v>0</v>
      </c>
      <c r="AI726" s="4">
        <v>2900</v>
      </c>
      <c r="AJ726" s="4">
        <v>0</v>
      </c>
      <c r="AK726" s="3" t="s">
        <v>72</v>
      </c>
      <c r="AL726" s="3" t="s">
        <v>73</v>
      </c>
      <c r="AM726" s="3" t="s">
        <v>115</v>
      </c>
      <c r="AN726" s="3" t="s">
        <v>115</v>
      </c>
      <c r="AO726" s="3" t="s">
        <v>115</v>
      </c>
      <c r="AP726" s="3" t="s">
        <v>115</v>
      </c>
      <c r="AQ726" s="3" t="s">
        <v>115</v>
      </c>
      <c r="AR726" s="3" t="s">
        <v>115</v>
      </c>
      <c r="AS726" s="3" t="s">
        <v>115</v>
      </c>
      <c r="AT726" s="3" t="s">
        <v>115</v>
      </c>
      <c r="AU726" s="4">
        <v>1</v>
      </c>
      <c r="AV726" s="4">
        <v>10</v>
      </c>
      <c r="AW726" s="4">
        <v>10</v>
      </c>
      <c r="AX726" s="4">
        <v>10</v>
      </c>
      <c r="AY726" s="4">
        <v>1</v>
      </c>
      <c r="AZ726" s="4">
        <v>10</v>
      </c>
      <c r="BA726" s="4">
        <v>7</v>
      </c>
      <c r="BB726" s="4">
        <v>1</v>
      </c>
    </row>
    <row r="727" spans="1:54" ht="15.75" customHeight="1" x14ac:dyDescent="0.25">
      <c r="A727" s="3" t="s">
        <v>5242</v>
      </c>
      <c r="B727" s="3" t="s">
        <v>5243</v>
      </c>
      <c r="C727" s="3" t="s">
        <v>56</v>
      </c>
      <c r="D727" s="3" t="s">
        <v>57</v>
      </c>
      <c r="E727" s="3" t="s">
        <v>58</v>
      </c>
      <c r="F727" s="3" t="s">
        <v>59</v>
      </c>
      <c r="G727" s="3" t="s">
        <v>60</v>
      </c>
      <c r="H727" s="3" t="s">
        <v>61</v>
      </c>
      <c r="I727" s="3" t="s">
        <v>62</v>
      </c>
      <c r="J727" s="4">
        <v>4064</v>
      </c>
      <c r="K727" s="4">
        <v>1505</v>
      </c>
      <c r="L727" s="3" t="s">
        <v>63</v>
      </c>
      <c r="M727" s="3" t="s">
        <v>63</v>
      </c>
      <c r="N727" s="3" t="s">
        <v>64</v>
      </c>
      <c r="O727" s="5" t="s">
        <v>1024</v>
      </c>
      <c r="P727" s="3" t="s">
        <v>5244</v>
      </c>
      <c r="Q727" s="3" t="s">
        <v>5244</v>
      </c>
      <c r="R727" s="3" t="s">
        <v>2647</v>
      </c>
      <c r="S727" s="3" t="s">
        <v>5245</v>
      </c>
      <c r="T727" s="3" t="s">
        <v>63</v>
      </c>
      <c r="U727" s="3" t="s">
        <v>3105</v>
      </c>
      <c r="V727" s="3" t="s">
        <v>63</v>
      </c>
      <c r="W727" s="3" t="s">
        <v>3106</v>
      </c>
      <c r="X727" s="3" t="s">
        <v>3107</v>
      </c>
      <c r="Y727" s="6">
        <v>29607</v>
      </c>
      <c r="Z727" s="14">
        <v>258</v>
      </c>
      <c r="AA727" s="17" t="s">
        <v>5242</v>
      </c>
      <c r="AB727" s="3" t="s">
        <v>5243</v>
      </c>
      <c r="AC727" s="4">
        <v>1505</v>
      </c>
      <c r="AD727" s="4">
        <v>200</v>
      </c>
      <c r="AG727" s="4">
        <v>200</v>
      </c>
      <c r="AH727" s="4">
        <v>0</v>
      </c>
      <c r="AI727" s="4">
        <v>0</v>
      </c>
      <c r="AJ727" s="4">
        <v>0</v>
      </c>
      <c r="AK727" s="3" t="s">
        <v>74</v>
      </c>
      <c r="AL727" s="3" t="s">
        <v>74</v>
      </c>
      <c r="AM727" s="3" t="s">
        <v>74</v>
      </c>
      <c r="AN727" s="3" t="s">
        <v>74</v>
      </c>
      <c r="AO727" s="3" t="s">
        <v>115</v>
      </c>
      <c r="AP727" s="3" t="s">
        <v>73</v>
      </c>
      <c r="AQ727" s="3" t="s">
        <v>73</v>
      </c>
      <c r="AR727" s="3" t="s">
        <v>73</v>
      </c>
      <c r="AS727" s="3" t="s">
        <v>115</v>
      </c>
      <c r="AT727" s="3" t="s">
        <v>115</v>
      </c>
      <c r="AW727" s="4">
        <v>1</v>
      </c>
      <c r="AX727" s="4">
        <v>1</v>
      </c>
      <c r="AY727" s="4">
        <v>1</v>
      </c>
      <c r="AZ727" s="4">
        <v>1</v>
      </c>
      <c r="BA727" s="4">
        <v>1</v>
      </c>
      <c r="BB727" s="4">
        <v>1</v>
      </c>
    </row>
    <row r="728" spans="1:54" ht="15.75" customHeight="1" x14ac:dyDescent="0.25">
      <c r="A728" s="3" t="s">
        <v>5246</v>
      </c>
      <c r="B728" s="3" t="s">
        <v>5247</v>
      </c>
      <c r="C728" s="3" t="s">
        <v>56</v>
      </c>
      <c r="D728" s="3" t="s">
        <v>57</v>
      </c>
      <c r="E728" s="3" t="s">
        <v>58</v>
      </c>
      <c r="F728" s="3" t="s">
        <v>59</v>
      </c>
      <c r="G728" s="3" t="s">
        <v>89</v>
      </c>
      <c r="H728" s="3" t="s">
        <v>61</v>
      </c>
      <c r="I728" s="3" t="s">
        <v>62</v>
      </c>
      <c r="J728" s="4">
        <v>384</v>
      </c>
      <c r="K728" s="4">
        <v>26</v>
      </c>
      <c r="L728" s="3" t="s">
        <v>63</v>
      </c>
      <c r="M728" s="3" t="s">
        <v>63</v>
      </c>
      <c r="N728" s="3" t="s">
        <v>64</v>
      </c>
      <c r="O728" s="5" t="s">
        <v>3778</v>
      </c>
      <c r="P728" s="3" t="s">
        <v>5248</v>
      </c>
      <c r="Q728" s="3" t="s">
        <v>5248</v>
      </c>
      <c r="R728" s="3" t="s">
        <v>5249</v>
      </c>
      <c r="S728" s="3" t="s">
        <v>5250</v>
      </c>
      <c r="T728" s="3" t="s">
        <v>63</v>
      </c>
      <c r="U728" s="3" t="s">
        <v>5251</v>
      </c>
      <c r="V728" s="3" t="s">
        <v>63</v>
      </c>
      <c r="W728" s="3" t="s">
        <v>1436</v>
      </c>
      <c r="X728" s="3" t="s">
        <v>5252</v>
      </c>
      <c r="Y728" s="6">
        <v>33732</v>
      </c>
      <c r="AA728" s="17" t="s">
        <v>74</v>
      </c>
      <c r="AB728" s="3" t="s">
        <v>74</v>
      </c>
      <c r="AK728" s="3" t="s">
        <v>74</v>
      </c>
      <c r="AL728" s="3" t="s">
        <v>74</v>
      </c>
      <c r="AM728" s="3" t="s">
        <v>74</v>
      </c>
      <c r="AN728" s="3" t="s">
        <v>74</v>
      </c>
      <c r="AO728" s="3" t="s">
        <v>74</v>
      </c>
      <c r="AP728" s="3" t="s">
        <v>74</v>
      </c>
      <c r="AQ728" s="3" t="s">
        <v>74</v>
      </c>
      <c r="AR728" s="3" t="s">
        <v>74</v>
      </c>
      <c r="AS728" s="3" t="s">
        <v>74</v>
      </c>
      <c r="AT728" s="3" t="s">
        <v>74</v>
      </c>
    </row>
    <row r="729" spans="1:54" ht="15.75" customHeight="1" x14ac:dyDescent="0.25">
      <c r="A729" s="3" t="s">
        <v>5253</v>
      </c>
      <c r="B729" s="3" t="s">
        <v>5254</v>
      </c>
      <c r="C729" s="3" t="s">
        <v>56</v>
      </c>
      <c r="D729" s="3" t="s">
        <v>57</v>
      </c>
      <c r="E729" s="3" t="s">
        <v>58</v>
      </c>
      <c r="F729" s="3" t="s">
        <v>59</v>
      </c>
      <c r="G729" s="3" t="s">
        <v>89</v>
      </c>
      <c r="H729" s="3" t="s">
        <v>61</v>
      </c>
      <c r="I729" s="3" t="s">
        <v>62</v>
      </c>
      <c r="J729" s="4">
        <v>126</v>
      </c>
      <c r="K729" s="4">
        <v>128</v>
      </c>
      <c r="L729" s="3" t="s">
        <v>63</v>
      </c>
      <c r="M729" s="3" t="s">
        <v>63</v>
      </c>
      <c r="N729" s="3" t="s">
        <v>64</v>
      </c>
      <c r="O729" s="5" t="s">
        <v>2230</v>
      </c>
      <c r="P729" s="3" t="s">
        <v>5255</v>
      </c>
      <c r="Q729" s="3" t="s">
        <v>5255</v>
      </c>
      <c r="R729" s="3" t="s">
        <v>5256</v>
      </c>
      <c r="S729" s="3" t="s">
        <v>5257</v>
      </c>
      <c r="T729" s="3" t="s">
        <v>63</v>
      </c>
      <c r="U729" s="3" t="s">
        <v>5258</v>
      </c>
      <c r="V729" s="3" t="s">
        <v>63</v>
      </c>
      <c r="W729" s="3" t="s">
        <v>3865</v>
      </c>
      <c r="X729" s="3" t="s">
        <v>5259</v>
      </c>
      <c r="Y729" s="6">
        <v>29607</v>
      </c>
      <c r="Z729" s="14">
        <v>404</v>
      </c>
      <c r="AA729" s="17" t="s">
        <v>5253</v>
      </c>
      <c r="AB729" s="3" t="s">
        <v>5254</v>
      </c>
      <c r="AC729" s="4">
        <v>128</v>
      </c>
      <c r="AE729" s="4">
        <v>128</v>
      </c>
      <c r="AK729" s="3" t="s">
        <v>114</v>
      </c>
      <c r="AL729" s="3" t="s">
        <v>114</v>
      </c>
      <c r="AM729" s="3" t="s">
        <v>73</v>
      </c>
      <c r="AN729" s="3" t="s">
        <v>74</v>
      </c>
      <c r="AO729" s="3" t="s">
        <v>74</v>
      </c>
      <c r="AP729" s="3" t="s">
        <v>74</v>
      </c>
      <c r="AQ729" s="3" t="s">
        <v>74</v>
      </c>
      <c r="AR729" s="3" t="s">
        <v>74</v>
      </c>
      <c r="AS729" s="3" t="s">
        <v>74</v>
      </c>
      <c r="AT729" s="3" t="s">
        <v>74</v>
      </c>
      <c r="AU729" s="4">
        <v>10</v>
      </c>
    </row>
    <row r="730" spans="1:54" ht="15.75" customHeight="1" x14ac:dyDescent="0.25">
      <c r="A730" s="3" t="s">
        <v>5260</v>
      </c>
      <c r="B730" s="3" t="s">
        <v>5261</v>
      </c>
      <c r="C730" s="3" t="s">
        <v>56</v>
      </c>
      <c r="D730" s="3" t="s">
        <v>57</v>
      </c>
      <c r="E730" s="3" t="s">
        <v>58</v>
      </c>
      <c r="F730" s="3" t="s">
        <v>59</v>
      </c>
      <c r="G730" s="3" t="s">
        <v>89</v>
      </c>
      <c r="H730" s="3" t="s">
        <v>61</v>
      </c>
      <c r="I730" s="3" t="s">
        <v>62</v>
      </c>
      <c r="J730" s="4">
        <v>900</v>
      </c>
      <c r="K730" s="4">
        <v>48</v>
      </c>
      <c r="L730" s="3" t="s">
        <v>63</v>
      </c>
      <c r="M730" s="3" t="s">
        <v>63</v>
      </c>
      <c r="N730" s="3" t="s">
        <v>64</v>
      </c>
      <c r="O730" s="5" t="s">
        <v>1717</v>
      </c>
      <c r="P730" s="3" t="s">
        <v>5262</v>
      </c>
      <c r="Q730" s="3" t="s">
        <v>5262</v>
      </c>
      <c r="R730" s="3" t="s">
        <v>5263</v>
      </c>
      <c r="S730" s="3" t="s">
        <v>5264</v>
      </c>
      <c r="T730" s="3" t="s">
        <v>63</v>
      </c>
      <c r="U730" s="3" t="s">
        <v>5265</v>
      </c>
      <c r="V730" s="3" t="s">
        <v>63</v>
      </c>
      <c r="W730" s="3" t="s">
        <v>5266</v>
      </c>
      <c r="X730" s="3" t="s">
        <v>5267</v>
      </c>
      <c r="Y730" s="6">
        <v>29607</v>
      </c>
      <c r="Z730" s="14">
        <v>12</v>
      </c>
      <c r="AA730" s="17" t="s">
        <v>5260</v>
      </c>
      <c r="AB730" s="3" t="s">
        <v>5261</v>
      </c>
      <c r="AC730" s="4">
        <v>42</v>
      </c>
      <c r="AD730" s="4">
        <v>0</v>
      </c>
      <c r="AE730" s="4">
        <v>42</v>
      </c>
      <c r="AF730" s="4">
        <v>0</v>
      </c>
      <c r="AG730" s="4">
        <v>0</v>
      </c>
      <c r="AH730" s="4">
        <v>0</v>
      </c>
      <c r="AI730" s="4">
        <v>0</v>
      </c>
      <c r="AJ730" s="4">
        <v>0</v>
      </c>
      <c r="AK730" s="3" t="s">
        <v>114</v>
      </c>
      <c r="AL730" s="3" t="s">
        <v>114</v>
      </c>
      <c r="AM730" s="3" t="s">
        <v>5268</v>
      </c>
      <c r="AN730" s="3" t="s">
        <v>74</v>
      </c>
      <c r="AO730" s="3" t="s">
        <v>74</v>
      </c>
      <c r="AP730" s="3" t="s">
        <v>74</v>
      </c>
      <c r="AQ730" s="3" t="s">
        <v>74</v>
      </c>
      <c r="AR730" s="3" t="s">
        <v>74</v>
      </c>
      <c r="AS730" s="3" t="s">
        <v>74</v>
      </c>
      <c r="AT730" s="3" t="s">
        <v>74</v>
      </c>
      <c r="AU730" s="4">
        <v>8</v>
      </c>
    </row>
    <row r="731" spans="1:54" ht="15.75" customHeight="1" x14ac:dyDescent="0.25">
      <c r="A731" s="3" t="s">
        <v>5269</v>
      </c>
      <c r="B731" s="3" t="s">
        <v>5270</v>
      </c>
      <c r="C731" s="3" t="s">
        <v>56</v>
      </c>
      <c r="D731" s="3" t="s">
        <v>57</v>
      </c>
      <c r="E731" s="3" t="s">
        <v>58</v>
      </c>
      <c r="F731" s="3" t="s">
        <v>59</v>
      </c>
      <c r="G731" s="3" t="s">
        <v>89</v>
      </c>
      <c r="H731" s="3" t="s">
        <v>61</v>
      </c>
      <c r="I731" s="3" t="s">
        <v>62</v>
      </c>
      <c r="J731" s="4">
        <v>56</v>
      </c>
      <c r="K731" s="4">
        <v>27</v>
      </c>
      <c r="L731" s="3" t="s">
        <v>63</v>
      </c>
      <c r="M731" s="3" t="s">
        <v>63</v>
      </c>
      <c r="N731" s="3" t="s">
        <v>64</v>
      </c>
      <c r="O731" s="5" t="s">
        <v>107</v>
      </c>
      <c r="P731" s="3" t="s">
        <v>5271</v>
      </c>
      <c r="Q731" s="3" t="s">
        <v>5271</v>
      </c>
      <c r="R731" s="3" t="s">
        <v>5272</v>
      </c>
      <c r="S731" s="3" t="s">
        <v>5273</v>
      </c>
      <c r="T731" s="3" t="s">
        <v>63</v>
      </c>
      <c r="U731" s="3" t="s">
        <v>5274</v>
      </c>
      <c r="V731" s="3" t="s">
        <v>63</v>
      </c>
      <c r="W731" s="3" t="s">
        <v>5275</v>
      </c>
      <c r="X731" s="3" t="s">
        <v>4375</v>
      </c>
      <c r="Y731" s="6">
        <v>33037</v>
      </c>
      <c r="AA731" s="17" t="s">
        <v>74</v>
      </c>
      <c r="AB731" s="3" t="s">
        <v>74</v>
      </c>
      <c r="AK731" s="3" t="s">
        <v>74</v>
      </c>
      <c r="AL731" s="3" t="s">
        <v>74</v>
      </c>
      <c r="AM731" s="3" t="s">
        <v>74</v>
      </c>
      <c r="AN731" s="3" t="s">
        <v>74</v>
      </c>
      <c r="AO731" s="3" t="s">
        <v>74</v>
      </c>
      <c r="AP731" s="3" t="s">
        <v>74</v>
      </c>
      <c r="AQ731" s="3" t="s">
        <v>74</v>
      </c>
      <c r="AR731" s="3" t="s">
        <v>74</v>
      </c>
      <c r="AS731" s="3" t="s">
        <v>74</v>
      </c>
      <c r="AT731" s="3" t="s">
        <v>74</v>
      </c>
    </row>
    <row r="732" spans="1:54" ht="15.75" customHeight="1" x14ac:dyDescent="0.25">
      <c r="A732" s="3" t="s">
        <v>5276</v>
      </c>
      <c r="B732" s="3" t="s">
        <v>5277</v>
      </c>
      <c r="C732" s="3" t="s">
        <v>56</v>
      </c>
      <c r="D732" s="3" t="s">
        <v>57</v>
      </c>
      <c r="E732" s="3" t="s">
        <v>58</v>
      </c>
      <c r="F732" s="3" t="s">
        <v>59</v>
      </c>
      <c r="G732" s="3" t="s">
        <v>60</v>
      </c>
      <c r="H732" s="3" t="s">
        <v>239</v>
      </c>
      <c r="I732" s="3" t="s">
        <v>62</v>
      </c>
      <c r="J732" s="4">
        <v>4025</v>
      </c>
      <c r="K732" s="4">
        <v>1610</v>
      </c>
      <c r="L732" s="3" t="s">
        <v>63</v>
      </c>
      <c r="M732" s="3" t="s">
        <v>63</v>
      </c>
      <c r="N732" s="3" t="s">
        <v>64</v>
      </c>
      <c r="O732" s="5" t="s">
        <v>3262</v>
      </c>
      <c r="P732" s="3" t="s">
        <v>5278</v>
      </c>
      <c r="Q732" s="3" t="s">
        <v>5278</v>
      </c>
      <c r="R732" s="3" t="s">
        <v>5279</v>
      </c>
      <c r="S732" s="3" t="s">
        <v>5280</v>
      </c>
      <c r="T732" s="3" t="s">
        <v>63</v>
      </c>
      <c r="U732" s="3" t="s">
        <v>5281</v>
      </c>
      <c r="V732" s="3" t="s">
        <v>63</v>
      </c>
      <c r="W732" s="3" t="s">
        <v>5282</v>
      </c>
      <c r="X732" s="3" t="s">
        <v>5283</v>
      </c>
      <c r="Y732" s="6">
        <v>29607</v>
      </c>
      <c r="Z732" s="14">
        <v>49</v>
      </c>
      <c r="AA732" s="17" t="s">
        <v>5276</v>
      </c>
      <c r="AB732" s="3" t="s">
        <v>5277</v>
      </c>
      <c r="AE732" s="4">
        <v>1567</v>
      </c>
      <c r="AK732" s="3" t="s">
        <v>74</v>
      </c>
      <c r="AL732" s="3" t="s">
        <v>74</v>
      </c>
      <c r="AM732" s="3" t="s">
        <v>73</v>
      </c>
      <c r="AN732" s="3" t="s">
        <v>74</v>
      </c>
      <c r="AO732" s="3" t="s">
        <v>74</v>
      </c>
      <c r="AP732" s="3" t="s">
        <v>74</v>
      </c>
      <c r="AQ732" s="3" t="s">
        <v>74</v>
      </c>
      <c r="AR732" s="3" t="s">
        <v>74</v>
      </c>
      <c r="AS732" s="3" t="s">
        <v>74</v>
      </c>
      <c r="AT732" s="3" t="s">
        <v>74</v>
      </c>
      <c r="AU732" s="4">
        <v>10</v>
      </c>
    </row>
    <row r="733" spans="1:54" ht="15.75" customHeight="1" x14ac:dyDescent="0.25">
      <c r="A733" s="3" t="s">
        <v>5284</v>
      </c>
      <c r="B733" s="3" t="s">
        <v>5285</v>
      </c>
      <c r="C733" s="3" t="s">
        <v>56</v>
      </c>
      <c r="D733" s="3" t="s">
        <v>57</v>
      </c>
      <c r="E733" s="3" t="s">
        <v>58</v>
      </c>
      <c r="F733" s="3" t="s">
        <v>59</v>
      </c>
      <c r="G733" s="3" t="s">
        <v>60</v>
      </c>
      <c r="H733" s="3" t="s">
        <v>154</v>
      </c>
      <c r="I733" s="3" t="s">
        <v>62</v>
      </c>
      <c r="J733" s="4">
        <v>700</v>
      </c>
      <c r="K733" s="4">
        <v>280</v>
      </c>
      <c r="L733" s="3" t="s">
        <v>63</v>
      </c>
      <c r="M733" s="3" t="s">
        <v>63</v>
      </c>
      <c r="N733" s="3" t="s">
        <v>64</v>
      </c>
      <c r="O733" s="5" t="s">
        <v>3287</v>
      </c>
      <c r="P733" s="3" t="s">
        <v>5286</v>
      </c>
      <c r="Q733" s="3" t="s">
        <v>5286</v>
      </c>
      <c r="R733" s="3" t="s">
        <v>5287</v>
      </c>
      <c r="S733" s="3" t="s">
        <v>5288</v>
      </c>
      <c r="T733" s="3" t="s">
        <v>63</v>
      </c>
      <c r="U733" s="3" t="s">
        <v>5289</v>
      </c>
      <c r="V733" s="3" t="s">
        <v>63</v>
      </c>
      <c r="W733" s="3" t="s">
        <v>4009</v>
      </c>
      <c r="X733" s="3" t="s">
        <v>5290</v>
      </c>
      <c r="Y733" s="6">
        <v>30932</v>
      </c>
      <c r="Z733" s="14">
        <v>167</v>
      </c>
      <c r="AA733" s="17" t="s">
        <v>5284</v>
      </c>
      <c r="AB733" s="3" t="s">
        <v>5285</v>
      </c>
      <c r="AC733" s="4">
        <v>262</v>
      </c>
      <c r="AD733" s="4">
        <v>0</v>
      </c>
      <c r="AE733" s="4">
        <v>262</v>
      </c>
      <c r="AF733" s="4">
        <v>0</v>
      </c>
      <c r="AG733" s="4">
        <v>0</v>
      </c>
      <c r="AH733" s="4">
        <v>0</v>
      </c>
      <c r="AI733" s="4">
        <v>0</v>
      </c>
      <c r="AJ733" s="4">
        <v>0</v>
      </c>
      <c r="AK733" s="3" t="s">
        <v>114</v>
      </c>
      <c r="AL733" s="3" t="s">
        <v>73</v>
      </c>
      <c r="AM733" s="3" t="s">
        <v>73</v>
      </c>
      <c r="AN733" s="3" t="s">
        <v>73</v>
      </c>
      <c r="AO733" s="3" t="s">
        <v>73</v>
      </c>
      <c r="AP733" s="3" t="s">
        <v>115</v>
      </c>
      <c r="AQ733" s="3" t="s">
        <v>73</v>
      </c>
      <c r="AR733" s="3" t="s">
        <v>115</v>
      </c>
      <c r="AS733" s="3" t="s">
        <v>73</v>
      </c>
      <c r="AT733" s="3" t="s">
        <v>73</v>
      </c>
      <c r="AU733" s="4">
        <v>10</v>
      </c>
      <c r="AV733" s="4">
        <v>10</v>
      </c>
      <c r="AW733" s="4">
        <v>10</v>
      </c>
      <c r="AX733" s="4">
        <v>1</v>
      </c>
      <c r="AY733" s="4">
        <v>10</v>
      </c>
      <c r="AZ733" s="4">
        <v>1</v>
      </c>
      <c r="BA733" s="4">
        <v>10</v>
      </c>
    </row>
    <row r="734" spans="1:54" ht="15.75" customHeight="1" x14ac:dyDescent="0.25">
      <c r="A734" s="3" t="s">
        <v>5291</v>
      </c>
      <c r="B734" s="3" t="s">
        <v>5292</v>
      </c>
      <c r="C734" s="3" t="s">
        <v>56</v>
      </c>
      <c r="D734" s="3" t="s">
        <v>57</v>
      </c>
      <c r="E734" s="3" t="s">
        <v>58</v>
      </c>
      <c r="F734" s="3" t="s">
        <v>59</v>
      </c>
      <c r="G734" s="3" t="s">
        <v>60</v>
      </c>
      <c r="H734" s="3" t="s">
        <v>154</v>
      </c>
      <c r="I734" s="3" t="s">
        <v>62</v>
      </c>
      <c r="J734" s="4">
        <v>850</v>
      </c>
      <c r="K734" s="4">
        <v>340</v>
      </c>
      <c r="L734" s="3" t="s">
        <v>63</v>
      </c>
      <c r="M734" s="3" t="s">
        <v>63</v>
      </c>
      <c r="N734" s="3" t="s">
        <v>64</v>
      </c>
      <c r="O734" s="5" t="s">
        <v>5087</v>
      </c>
      <c r="P734" s="3" t="s">
        <v>5293</v>
      </c>
      <c r="Q734" s="3" t="s">
        <v>5293</v>
      </c>
      <c r="R734" s="3" t="s">
        <v>5294</v>
      </c>
      <c r="S734" s="3" t="s">
        <v>5295</v>
      </c>
      <c r="T734" s="3" t="s">
        <v>63</v>
      </c>
      <c r="U734" s="3" t="s">
        <v>5296</v>
      </c>
      <c r="V734" s="3" t="s">
        <v>63</v>
      </c>
      <c r="W734" s="3" t="s">
        <v>5297</v>
      </c>
      <c r="X734" s="3" t="s">
        <v>1115</v>
      </c>
      <c r="Y734" s="6">
        <v>29607</v>
      </c>
      <c r="AA734" s="17" t="s">
        <v>74</v>
      </c>
      <c r="AB734" s="3" t="s">
        <v>74</v>
      </c>
      <c r="AK734" s="3" t="s">
        <v>74</v>
      </c>
      <c r="AL734" s="3" t="s">
        <v>74</v>
      </c>
      <c r="AM734" s="3" t="s">
        <v>74</v>
      </c>
      <c r="AN734" s="3" t="s">
        <v>74</v>
      </c>
      <c r="AO734" s="3" t="s">
        <v>74</v>
      </c>
      <c r="AP734" s="3" t="s">
        <v>74</v>
      </c>
      <c r="AQ734" s="3" t="s">
        <v>74</v>
      </c>
      <c r="AR734" s="3" t="s">
        <v>74</v>
      </c>
      <c r="AS734" s="3" t="s">
        <v>74</v>
      </c>
      <c r="AT734" s="3" t="s">
        <v>74</v>
      </c>
    </row>
    <row r="735" spans="1:54" ht="15.75" customHeight="1" x14ac:dyDescent="0.25">
      <c r="A735" s="3" t="s">
        <v>5298</v>
      </c>
      <c r="B735" s="3" t="s">
        <v>5299</v>
      </c>
      <c r="C735" s="3" t="s">
        <v>56</v>
      </c>
      <c r="D735" s="3" t="s">
        <v>57</v>
      </c>
      <c r="E735" s="3" t="s">
        <v>58</v>
      </c>
      <c r="F735" s="3" t="s">
        <v>59</v>
      </c>
      <c r="G735" s="3" t="s">
        <v>60</v>
      </c>
      <c r="H735" s="3" t="s">
        <v>61</v>
      </c>
      <c r="I735" s="3" t="s">
        <v>62</v>
      </c>
      <c r="J735" s="4">
        <v>1149</v>
      </c>
      <c r="K735" s="4">
        <v>447</v>
      </c>
      <c r="L735" s="3" t="s">
        <v>63</v>
      </c>
      <c r="M735" s="3" t="s">
        <v>63</v>
      </c>
      <c r="N735" s="3" t="s">
        <v>64</v>
      </c>
      <c r="O735" s="5" t="s">
        <v>631</v>
      </c>
      <c r="P735" s="3" t="s">
        <v>5111</v>
      </c>
      <c r="Q735" s="3" t="s">
        <v>5111</v>
      </c>
      <c r="R735" s="3" t="s">
        <v>5112</v>
      </c>
      <c r="S735" s="3" t="s">
        <v>5300</v>
      </c>
      <c r="T735" s="3" t="s">
        <v>63</v>
      </c>
      <c r="U735" s="3" t="s">
        <v>5301</v>
      </c>
      <c r="V735" s="3" t="s">
        <v>63</v>
      </c>
      <c r="W735" s="3" t="s">
        <v>5302</v>
      </c>
      <c r="X735" s="3" t="s">
        <v>5303</v>
      </c>
      <c r="Y735" s="6">
        <v>29607</v>
      </c>
      <c r="AA735" s="17" t="s">
        <v>74</v>
      </c>
      <c r="AB735" s="3" t="s">
        <v>74</v>
      </c>
      <c r="AK735" s="3" t="s">
        <v>74</v>
      </c>
      <c r="AL735" s="3" t="s">
        <v>74</v>
      </c>
      <c r="AM735" s="3" t="s">
        <v>74</v>
      </c>
      <c r="AN735" s="3" t="s">
        <v>74</v>
      </c>
      <c r="AO735" s="3" t="s">
        <v>74</v>
      </c>
      <c r="AP735" s="3" t="s">
        <v>74</v>
      </c>
      <c r="AQ735" s="3" t="s">
        <v>74</v>
      </c>
      <c r="AR735" s="3" t="s">
        <v>74</v>
      </c>
      <c r="AS735" s="3" t="s">
        <v>74</v>
      </c>
      <c r="AT735" s="3" t="s">
        <v>74</v>
      </c>
    </row>
    <row r="736" spans="1:54" ht="15.75" customHeight="1" x14ac:dyDescent="0.25">
      <c r="A736" s="3" t="s">
        <v>5304</v>
      </c>
      <c r="B736" s="3" t="s">
        <v>5305</v>
      </c>
      <c r="C736" s="3" t="s">
        <v>56</v>
      </c>
      <c r="D736" s="3" t="s">
        <v>57</v>
      </c>
      <c r="E736" s="3" t="s">
        <v>58</v>
      </c>
      <c r="F736" s="3" t="s">
        <v>59</v>
      </c>
      <c r="G736" s="3" t="s">
        <v>89</v>
      </c>
      <c r="H736" s="3" t="s">
        <v>61</v>
      </c>
      <c r="I736" s="3" t="s">
        <v>62</v>
      </c>
      <c r="J736" s="4">
        <v>30</v>
      </c>
      <c r="K736" s="4">
        <v>20</v>
      </c>
      <c r="L736" s="3" t="s">
        <v>63</v>
      </c>
      <c r="M736" s="3" t="s">
        <v>63</v>
      </c>
      <c r="N736" s="3" t="s">
        <v>137</v>
      </c>
      <c r="O736" s="5" t="s">
        <v>63</v>
      </c>
      <c r="P736" s="3" t="s">
        <v>5306</v>
      </c>
      <c r="Q736" s="3" t="s">
        <v>5306</v>
      </c>
      <c r="R736" s="3" t="s">
        <v>5307</v>
      </c>
      <c r="S736" s="3" t="s">
        <v>5308</v>
      </c>
      <c r="T736" s="3" t="s">
        <v>63</v>
      </c>
      <c r="U736" s="3" t="s">
        <v>5309</v>
      </c>
      <c r="V736" s="3" t="s">
        <v>63</v>
      </c>
      <c r="W736" s="3" t="s">
        <v>5310</v>
      </c>
      <c r="X736" s="3" t="s">
        <v>5311</v>
      </c>
      <c r="Y736" s="6">
        <v>33732</v>
      </c>
      <c r="AA736" s="17" t="s">
        <v>74</v>
      </c>
      <c r="AB736" s="3" t="s">
        <v>74</v>
      </c>
      <c r="AK736" s="3" t="s">
        <v>74</v>
      </c>
      <c r="AL736" s="3" t="s">
        <v>74</v>
      </c>
      <c r="AM736" s="3" t="s">
        <v>74</v>
      </c>
      <c r="AN736" s="3" t="s">
        <v>74</v>
      </c>
      <c r="AO736" s="3" t="s">
        <v>74</v>
      </c>
      <c r="AP736" s="3" t="s">
        <v>74</v>
      </c>
      <c r="AQ736" s="3" t="s">
        <v>74</v>
      </c>
      <c r="AR736" s="3" t="s">
        <v>74</v>
      </c>
      <c r="AS736" s="3" t="s">
        <v>74</v>
      </c>
      <c r="AT736" s="3" t="s">
        <v>74</v>
      </c>
    </row>
    <row r="737" spans="1:54" ht="15.75" customHeight="1" x14ac:dyDescent="0.25">
      <c r="A737" s="3" t="s">
        <v>5312</v>
      </c>
      <c r="B737" s="3" t="s">
        <v>5313</v>
      </c>
      <c r="C737" s="3" t="s">
        <v>56</v>
      </c>
      <c r="D737" s="3" t="s">
        <v>57</v>
      </c>
      <c r="E737" s="3" t="s">
        <v>58</v>
      </c>
      <c r="F737" s="3" t="s">
        <v>59</v>
      </c>
      <c r="G737" s="3" t="s">
        <v>60</v>
      </c>
      <c r="H737" s="3" t="s">
        <v>61</v>
      </c>
      <c r="I737" s="3" t="s">
        <v>62</v>
      </c>
      <c r="J737" s="4">
        <v>12800</v>
      </c>
      <c r="K737" s="4">
        <v>5169</v>
      </c>
      <c r="L737" s="3" t="s">
        <v>63</v>
      </c>
      <c r="M737" s="3" t="s">
        <v>63</v>
      </c>
      <c r="N737" s="3" t="s">
        <v>64</v>
      </c>
      <c r="O737" s="5" t="s">
        <v>3778</v>
      </c>
      <c r="P737" s="3" t="s">
        <v>5314</v>
      </c>
      <c r="Q737" s="3" t="s">
        <v>5314</v>
      </c>
      <c r="R737" s="3" t="s">
        <v>5315</v>
      </c>
      <c r="S737" s="3" t="s">
        <v>5316</v>
      </c>
      <c r="T737" s="3" t="s">
        <v>5317</v>
      </c>
      <c r="U737" s="3" t="s">
        <v>5318</v>
      </c>
      <c r="V737" s="3" t="s">
        <v>63</v>
      </c>
      <c r="W737" s="3" t="s">
        <v>5227</v>
      </c>
      <c r="X737" s="3" t="s">
        <v>5228</v>
      </c>
      <c r="Y737" s="6">
        <v>29607</v>
      </c>
      <c r="Z737" s="14">
        <v>136</v>
      </c>
      <c r="AA737" s="17" t="s">
        <v>5312</v>
      </c>
      <c r="AB737" s="3" t="s">
        <v>5313</v>
      </c>
      <c r="AC737" s="4">
        <v>5238</v>
      </c>
      <c r="AD737" s="4">
        <v>150</v>
      </c>
      <c r="AE737" s="4">
        <v>5038</v>
      </c>
      <c r="AF737" s="4">
        <v>50</v>
      </c>
      <c r="AI737" s="4">
        <v>150</v>
      </c>
      <c r="AK737" s="3" t="s">
        <v>72</v>
      </c>
      <c r="AL737" s="3" t="s">
        <v>73</v>
      </c>
      <c r="AM737" s="3" t="s">
        <v>73</v>
      </c>
      <c r="AN737" s="3" t="s">
        <v>115</v>
      </c>
      <c r="AO737" s="3" t="s">
        <v>74</v>
      </c>
      <c r="AP737" s="3" t="s">
        <v>74</v>
      </c>
      <c r="AQ737" s="3" t="s">
        <v>115</v>
      </c>
      <c r="AR737" s="3" t="s">
        <v>74</v>
      </c>
      <c r="AS737" s="3" t="s">
        <v>73</v>
      </c>
      <c r="AT737" s="3" t="s">
        <v>115</v>
      </c>
      <c r="AU737" s="4">
        <v>8</v>
      </c>
      <c r="AV737" s="4">
        <v>1</v>
      </c>
      <c r="AY737" s="4">
        <v>1</v>
      </c>
      <c r="BA737" s="4">
        <v>8</v>
      </c>
      <c r="BB737" s="4">
        <v>1</v>
      </c>
    </row>
    <row r="738" spans="1:54" ht="15.75" customHeight="1" x14ac:dyDescent="0.25">
      <c r="A738" s="3" t="s">
        <v>5319</v>
      </c>
      <c r="B738" s="3" t="s">
        <v>5320</v>
      </c>
      <c r="C738" s="3" t="s">
        <v>56</v>
      </c>
      <c r="D738" s="3" t="s">
        <v>57</v>
      </c>
      <c r="E738" s="3" t="s">
        <v>58</v>
      </c>
      <c r="F738" s="3" t="s">
        <v>59</v>
      </c>
      <c r="G738" s="3" t="s">
        <v>60</v>
      </c>
      <c r="H738" s="3" t="s">
        <v>61</v>
      </c>
      <c r="I738" s="3" t="s">
        <v>62</v>
      </c>
      <c r="J738" s="4">
        <v>1035</v>
      </c>
      <c r="K738" s="4">
        <v>331</v>
      </c>
      <c r="L738" s="3" t="s">
        <v>63</v>
      </c>
      <c r="M738" s="3" t="s">
        <v>63</v>
      </c>
      <c r="N738" s="3" t="s">
        <v>64</v>
      </c>
      <c r="O738" s="5" t="s">
        <v>5321</v>
      </c>
      <c r="P738" s="3" t="s">
        <v>5322</v>
      </c>
      <c r="Q738" s="3" t="s">
        <v>5322</v>
      </c>
      <c r="R738" s="3" t="s">
        <v>5323</v>
      </c>
      <c r="S738" s="3" t="s">
        <v>5324</v>
      </c>
      <c r="T738" s="3" t="s">
        <v>63</v>
      </c>
      <c r="U738" s="3" t="s">
        <v>5165</v>
      </c>
      <c r="V738" s="3" t="s">
        <v>63</v>
      </c>
      <c r="W738" s="3" t="s">
        <v>5325</v>
      </c>
      <c r="X738" s="3" t="s">
        <v>5326</v>
      </c>
      <c r="Y738" s="6">
        <v>29607</v>
      </c>
      <c r="Z738" s="14">
        <v>60</v>
      </c>
      <c r="AA738" s="17" t="s">
        <v>5319</v>
      </c>
      <c r="AB738" s="3" t="s">
        <v>5320</v>
      </c>
      <c r="AC738" s="4">
        <v>292</v>
      </c>
      <c r="AE738" s="4">
        <v>229</v>
      </c>
      <c r="AF738" s="4">
        <v>53</v>
      </c>
      <c r="AK738" s="3" t="s">
        <v>72</v>
      </c>
      <c r="AL738" s="3" t="s">
        <v>73</v>
      </c>
      <c r="AM738" s="3" t="s">
        <v>115</v>
      </c>
      <c r="AN738" s="3" t="s">
        <v>115</v>
      </c>
      <c r="AO738" s="3" t="s">
        <v>74</v>
      </c>
      <c r="AP738" s="3" t="s">
        <v>74</v>
      </c>
      <c r="AQ738" s="3" t="s">
        <v>74</v>
      </c>
      <c r="AR738" s="3" t="s">
        <v>74</v>
      </c>
      <c r="AS738" s="3" t="s">
        <v>74</v>
      </c>
      <c r="AT738" s="3" t="s">
        <v>74</v>
      </c>
    </row>
    <row r="739" spans="1:54" ht="15.75" customHeight="1" x14ac:dyDescent="0.25">
      <c r="A739" s="3" t="s">
        <v>5327</v>
      </c>
      <c r="B739" s="3" t="s">
        <v>5328</v>
      </c>
      <c r="C739" s="3" t="s">
        <v>56</v>
      </c>
      <c r="D739" s="3" t="s">
        <v>57</v>
      </c>
      <c r="E739" s="3" t="s">
        <v>58</v>
      </c>
      <c r="F739" s="3" t="s">
        <v>59</v>
      </c>
      <c r="G739" s="3" t="s">
        <v>60</v>
      </c>
      <c r="H739" s="3" t="s">
        <v>61</v>
      </c>
      <c r="I739" s="3" t="s">
        <v>62</v>
      </c>
      <c r="J739" s="4">
        <v>825</v>
      </c>
      <c r="K739" s="4">
        <v>369</v>
      </c>
      <c r="L739" s="3" t="s">
        <v>63</v>
      </c>
      <c r="M739" s="3" t="s">
        <v>63</v>
      </c>
      <c r="N739" s="3" t="s">
        <v>64</v>
      </c>
      <c r="O739" s="5" t="s">
        <v>375</v>
      </c>
      <c r="P739" s="3" t="s">
        <v>5329</v>
      </c>
      <c r="Q739" s="3" t="s">
        <v>5329</v>
      </c>
      <c r="R739" s="3" t="s">
        <v>5330</v>
      </c>
      <c r="S739" s="3" t="s">
        <v>5331</v>
      </c>
      <c r="T739" s="3" t="s">
        <v>63</v>
      </c>
      <c r="U739" s="3" t="s">
        <v>2063</v>
      </c>
      <c r="V739" s="3" t="s">
        <v>63</v>
      </c>
      <c r="W739" s="3" t="s">
        <v>4779</v>
      </c>
      <c r="X739" s="3" t="s">
        <v>4780</v>
      </c>
      <c r="Y739" s="6">
        <v>29607</v>
      </c>
      <c r="AA739" s="17" t="s">
        <v>74</v>
      </c>
      <c r="AB739" s="3" t="s">
        <v>74</v>
      </c>
      <c r="AK739" s="3" t="s">
        <v>74</v>
      </c>
      <c r="AL739" s="3" t="s">
        <v>74</v>
      </c>
      <c r="AM739" s="3" t="s">
        <v>74</v>
      </c>
      <c r="AN739" s="3" t="s">
        <v>74</v>
      </c>
      <c r="AO739" s="3" t="s">
        <v>74</v>
      </c>
      <c r="AP739" s="3" t="s">
        <v>74</v>
      </c>
      <c r="AQ739" s="3" t="s">
        <v>74</v>
      </c>
      <c r="AR739" s="3" t="s">
        <v>74</v>
      </c>
      <c r="AS739" s="3" t="s">
        <v>74</v>
      </c>
      <c r="AT739" s="3" t="s">
        <v>74</v>
      </c>
    </row>
    <row r="740" spans="1:54" ht="15.75" customHeight="1" x14ac:dyDescent="0.25">
      <c r="A740" s="3" t="s">
        <v>5332</v>
      </c>
      <c r="B740" s="3" t="s">
        <v>5333</v>
      </c>
      <c r="C740" s="3" t="s">
        <v>56</v>
      </c>
      <c r="D740" s="3" t="s">
        <v>57</v>
      </c>
      <c r="E740" s="3" t="s">
        <v>58</v>
      </c>
      <c r="F740" s="3" t="s">
        <v>59</v>
      </c>
      <c r="G740" s="3" t="s">
        <v>60</v>
      </c>
      <c r="H740" s="3" t="s">
        <v>61</v>
      </c>
      <c r="I740" s="3" t="s">
        <v>62</v>
      </c>
      <c r="J740" s="4">
        <v>1150</v>
      </c>
      <c r="K740" s="4">
        <v>470</v>
      </c>
      <c r="L740" s="3" t="s">
        <v>63</v>
      </c>
      <c r="M740" s="3" t="s">
        <v>63</v>
      </c>
      <c r="N740" s="3" t="s">
        <v>64</v>
      </c>
      <c r="O740" s="5" t="s">
        <v>5334</v>
      </c>
      <c r="P740" s="3" t="s">
        <v>5335</v>
      </c>
      <c r="Q740" s="3" t="s">
        <v>5335</v>
      </c>
      <c r="R740" s="3" t="s">
        <v>5336</v>
      </c>
      <c r="S740" s="3" t="s">
        <v>5337</v>
      </c>
      <c r="T740" s="3" t="s">
        <v>63</v>
      </c>
      <c r="U740" s="3" t="s">
        <v>5338</v>
      </c>
      <c r="V740" s="3" t="s">
        <v>63</v>
      </c>
      <c r="W740" s="3" t="s">
        <v>5339</v>
      </c>
      <c r="X740" s="3" t="s">
        <v>5340</v>
      </c>
      <c r="Y740" s="6">
        <v>29607</v>
      </c>
      <c r="AA740" s="17" t="s">
        <v>74</v>
      </c>
      <c r="AB740" s="3" t="s">
        <v>74</v>
      </c>
      <c r="AK740" s="3" t="s">
        <v>74</v>
      </c>
      <c r="AL740" s="3" t="s">
        <v>74</v>
      </c>
      <c r="AM740" s="3" t="s">
        <v>74</v>
      </c>
      <c r="AN740" s="3" t="s">
        <v>74</v>
      </c>
      <c r="AO740" s="3" t="s">
        <v>74</v>
      </c>
      <c r="AP740" s="3" t="s">
        <v>74</v>
      </c>
      <c r="AQ740" s="3" t="s">
        <v>74</v>
      </c>
      <c r="AR740" s="3" t="s">
        <v>74</v>
      </c>
      <c r="AS740" s="3" t="s">
        <v>74</v>
      </c>
      <c r="AT740" s="3" t="s">
        <v>74</v>
      </c>
    </row>
    <row r="741" spans="1:54" ht="15.75" customHeight="1" x14ac:dyDescent="0.25">
      <c r="A741" s="3" t="s">
        <v>5341</v>
      </c>
      <c r="B741" s="3" t="s">
        <v>5342</v>
      </c>
      <c r="C741" s="3" t="s">
        <v>56</v>
      </c>
      <c r="D741" s="3" t="s">
        <v>57</v>
      </c>
      <c r="E741" s="3" t="s">
        <v>58</v>
      </c>
      <c r="F741" s="3" t="s">
        <v>59</v>
      </c>
      <c r="G741" s="3" t="s">
        <v>60</v>
      </c>
      <c r="H741" s="3" t="s">
        <v>61</v>
      </c>
      <c r="I741" s="3" t="s">
        <v>62</v>
      </c>
      <c r="J741" s="4">
        <v>1560</v>
      </c>
      <c r="K741" s="4">
        <v>714</v>
      </c>
      <c r="L741" s="3" t="s">
        <v>63</v>
      </c>
      <c r="M741" s="3" t="s">
        <v>63</v>
      </c>
      <c r="N741" s="3" t="s">
        <v>64</v>
      </c>
      <c r="O741" s="5" t="s">
        <v>322</v>
      </c>
      <c r="P741" s="3" t="s">
        <v>468</v>
      </c>
      <c r="Q741" s="3" t="s">
        <v>468</v>
      </c>
      <c r="R741" s="3" t="s">
        <v>469</v>
      </c>
      <c r="S741" s="3" t="s">
        <v>470</v>
      </c>
      <c r="T741" s="3" t="s">
        <v>63</v>
      </c>
      <c r="U741" s="3" t="s">
        <v>5343</v>
      </c>
      <c r="V741" s="3" t="s">
        <v>63</v>
      </c>
      <c r="W741" s="3" t="s">
        <v>2559</v>
      </c>
      <c r="X741" s="3" t="s">
        <v>2560</v>
      </c>
      <c r="Y741" s="6">
        <v>35886</v>
      </c>
      <c r="Z741" s="14">
        <v>419</v>
      </c>
      <c r="AA741" s="17" t="s">
        <v>5341</v>
      </c>
      <c r="AB741" s="3" t="s">
        <v>5342</v>
      </c>
      <c r="AC741" s="4">
        <v>714</v>
      </c>
      <c r="AF741" s="4">
        <v>714</v>
      </c>
      <c r="AK741" s="3" t="s">
        <v>72</v>
      </c>
      <c r="AL741" s="3" t="s">
        <v>73</v>
      </c>
      <c r="AM741" s="3" t="s">
        <v>74</v>
      </c>
      <c r="AN741" s="3" t="s">
        <v>74</v>
      </c>
      <c r="AO741" s="3" t="s">
        <v>74</v>
      </c>
      <c r="AP741" s="3" t="s">
        <v>74</v>
      </c>
      <c r="AQ741" s="3" t="s">
        <v>74</v>
      </c>
      <c r="AR741" s="3" t="s">
        <v>74</v>
      </c>
      <c r="AS741" s="3" t="s">
        <v>74</v>
      </c>
      <c r="AT741" s="3" t="s">
        <v>74</v>
      </c>
    </row>
    <row r="742" spans="1:54" ht="15.75" customHeight="1" x14ac:dyDescent="0.25">
      <c r="A742" s="3" t="s">
        <v>5344</v>
      </c>
      <c r="B742" s="3" t="s">
        <v>5345</v>
      </c>
      <c r="C742" s="3" t="s">
        <v>56</v>
      </c>
      <c r="D742" s="3" t="s">
        <v>57</v>
      </c>
      <c r="E742" s="3" t="s">
        <v>58</v>
      </c>
      <c r="F742" s="3" t="s">
        <v>59</v>
      </c>
      <c r="G742" s="3" t="s">
        <v>60</v>
      </c>
      <c r="H742" s="3" t="s">
        <v>77</v>
      </c>
      <c r="I742" s="3" t="s">
        <v>62</v>
      </c>
      <c r="J742" s="4">
        <v>1385</v>
      </c>
      <c r="K742" s="4">
        <v>554</v>
      </c>
      <c r="L742" s="3" t="s">
        <v>63</v>
      </c>
      <c r="M742" s="3" t="s">
        <v>63</v>
      </c>
      <c r="N742" s="3" t="s">
        <v>64</v>
      </c>
      <c r="O742" s="5" t="s">
        <v>5346</v>
      </c>
      <c r="P742" s="3" t="s">
        <v>5347</v>
      </c>
      <c r="Q742" s="3" t="s">
        <v>5347</v>
      </c>
      <c r="R742" s="3" t="s">
        <v>5348</v>
      </c>
      <c r="S742" s="3" t="s">
        <v>5349</v>
      </c>
      <c r="T742" s="3" t="s">
        <v>63</v>
      </c>
      <c r="U742" s="3" t="s">
        <v>5350</v>
      </c>
      <c r="V742" s="3" t="s">
        <v>63</v>
      </c>
      <c r="W742" s="3" t="s">
        <v>960</v>
      </c>
      <c r="X742" s="3" t="s">
        <v>5351</v>
      </c>
      <c r="Y742" s="6">
        <v>29607</v>
      </c>
      <c r="AA742" s="17" t="s">
        <v>74</v>
      </c>
      <c r="AB742" s="3" t="s">
        <v>74</v>
      </c>
      <c r="AK742" s="3" t="s">
        <v>74</v>
      </c>
      <c r="AL742" s="3" t="s">
        <v>74</v>
      </c>
      <c r="AM742" s="3" t="s">
        <v>74</v>
      </c>
      <c r="AN742" s="3" t="s">
        <v>74</v>
      </c>
      <c r="AO742" s="3" t="s">
        <v>74</v>
      </c>
      <c r="AP742" s="3" t="s">
        <v>74</v>
      </c>
      <c r="AQ742" s="3" t="s">
        <v>74</v>
      </c>
      <c r="AR742" s="3" t="s">
        <v>74</v>
      </c>
      <c r="AS742" s="3" t="s">
        <v>74</v>
      </c>
      <c r="AT742" s="3" t="s">
        <v>74</v>
      </c>
    </row>
    <row r="743" spans="1:54" ht="15.75" customHeight="1" x14ac:dyDescent="0.25">
      <c r="A743" s="3" t="s">
        <v>5352</v>
      </c>
      <c r="B743" s="3" t="s">
        <v>5353</v>
      </c>
      <c r="C743" s="3" t="s">
        <v>56</v>
      </c>
      <c r="D743" s="3" t="s">
        <v>57</v>
      </c>
      <c r="E743" s="3" t="s">
        <v>58</v>
      </c>
      <c r="F743" s="3" t="s">
        <v>59</v>
      </c>
      <c r="G743" s="3" t="s">
        <v>89</v>
      </c>
      <c r="H743" s="3" t="s">
        <v>61</v>
      </c>
      <c r="I743" s="3" t="s">
        <v>62</v>
      </c>
      <c r="J743" s="4">
        <v>30</v>
      </c>
      <c r="K743" s="4">
        <v>66</v>
      </c>
      <c r="L743" s="3" t="s">
        <v>63</v>
      </c>
      <c r="M743" s="3" t="s">
        <v>63</v>
      </c>
      <c r="N743" s="3" t="s">
        <v>64</v>
      </c>
      <c r="O743" s="5" t="s">
        <v>4562</v>
      </c>
      <c r="P743" s="3" t="s">
        <v>5354</v>
      </c>
      <c r="Q743" s="3" t="s">
        <v>5354</v>
      </c>
      <c r="R743" s="3" t="s">
        <v>5355</v>
      </c>
      <c r="S743" s="3" t="s">
        <v>5356</v>
      </c>
      <c r="T743" s="3" t="s">
        <v>63</v>
      </c>
      <c r="U743" s="3" t="s">
        <v>5357</v>
      </c>
      <c r="V743" s="3" t="s">
        <v>63</v>
      </c>
      <c r="W743" s="3" t="s">
        <v>429</v>
      </c>
      <c r="X743" s="3" t="s">
        <v>2086</v>
      </c>
      <c r="Y743" s="6">
        <v>29607</v>
      </c>
      <c r="AA743" s="17" t="s">
        <v>74</v>
      </c>
      <c r="AB743" s="3" t="s">
        <v>74</v>
      </c>
      <c r="AK743" s="3" t="s">
        <v>74</v>
      </c>
      <c r="AL743" s="3" t="s">
        <v>74</v>
      </c>
      <c r="AM743" s="3" t="s">
        <v>74</v>
      </c>
      <c r="AN743" s="3" t="s">
        <v>74</v>
      </c>
      <c r="AO743" s="3" t="s">
        <v>74</v>
      </c>
      <c r="AP743" s="3" t="s">
        <v>74</v>
      </c>
      <c r="AQ743" s="3" t="s">
        <v>74</v>
      </c>
      <c r="AR743" s="3" t="s">
        <v>74</v>
      </c>
      <c r="AS743" s="3" t="s">
        <v>74</v>
      </c>
      <c r="AT743" s="3" t="s">
        <v>74</v>
      </c>
    </row>
    <row r="744" spans="1:54" ht="15.75" customHeight="1" x14ac:dyDescent="0.25">
      <c r="A744" s="3" t="s">
        <v>5358</v>
      </c>
      <c r="B744" s="3" t="s">
        <v>5359</v>
      </c>
      <c r="C744" s="3" t="s">
        <v>56</v>
      </c>
      <c r="D744" s="3" t="s">
        <v>57</v>
      </c>
      <c r="E744" s="3" t="s">
        <v>58</v>
      </c>
      <c r="F744" s="3" t="s">
        <v>59</v>
      </c>
      <c r="G744" s="3" t="s">
        <v>89</v>
      </c>
      <c r="H744" s="3" t="s">
        <v>61</v>
      </c>
      <c r="I744" s="3" t="s">
        <v>62</v>
      </c>
      <c r="J744" s="4">
        <v>50</v>
      </c>
      <c r="K744" s="4">
        <v>1</v>
      </c>
      <c r="L744" s="3" t="s">
        <v>63</v>
      </c>
      <c r="M744" s="3" t="s">
        <v>63</v>
      </c>
      <c r="N744" s="3" t="s">
        <v>64</v>
      </c>
      <c r="O744" s="5" t="s">
        <v>5360</v>
      </c>
      <c r="P744" s="3" t="s">
        <v>5361</v>
      </c>
      <c r="Q744" s="3" t="s">
        <v>5361</v>
      </c>
      <c r="R744" s="3" t="s">
        <v>5362</v>
      </c>
      <c r="S744" s="3" t="s">
        <v>5363</v>
      </c>
      <c r="T744" s="3" t="s">
        <v>63</v>
      </c>
      <c r="U744" s="3" t="s">
        <v>5364</v>
      </c>
      <c r="V744" s="3" t="s">
        <v>63</v>
      </c>
      <c r="W744" s="3" t="s">
        <v>975</v>
      </c>
      <c r="X744" s="3" t="s">
        <v>4064</v>
      </c>
      <c r="Y744" s="6">
        <v>33732</v>
      </c>
      <c r="Z744" s="14">
        <v>267</v>
      </c>
      <c r="AA744" s="17" t="s">
        <v>5358</v>
      </c>
      <c r="AB744" s="3" t="s">
        <v>5359</v>
      </c>
      <c r="AC744" s="4">
        <v>1</v>
      </c>
      <c r="AD744" s="4">
        <v>0</v>
      </c>
      <c r="AE744" s="4">
        <v>1</v>
      </c>
      <c r="AK744" s="3" t="s">
        <v>114</v>
      </c>
      <c r="AL744" s="3" t="s">
        <v>114</v>
      </c>
      <c r="AM744" s="3" t="s">
        <v>73</v>
      </c>
      <c r="AN744" s="3" t="s">
        <v>74</v>
      </c>
      <c r="AO744" s="3" t="s">
        <v>74</v>
      </c>
      <c r="AP744" s="3" t="s">
        <v>74</v>
      </c>
      <c r="AQ744" s="3" t="s">
        <v>74</v>
      </c>
      <c r="AR744" s="3" t="s">
        <v>74</v>
      </c>
      <c r="AS744" s="3" t="s">
        <v>74</v>
      </c>
      <c r="AT744" s="3" t="s">
        <v>74</v>
      </c>
      <c r="AU744" s="4">
        <v>10</v>
      </c>
    </row>
    <row r="745" spans="1:54" ht="15.75" customHeight="1" x14ac:dyDescent="0.25">
      <c r="A745" s="3" t="s">
        <v>5365</v>
      </c>
      <c r="B745" s="3" t="s">
        <v>5366</v>
      </c>
      <c r="C745" s="3" t="s">
        <v>56</v>
      </c>
      <c r="D745" s="3" t="s">
        <v>57</v>
      </c>
      <c r="E745" s="3" t="s">
        <v>58</v>
      </c>
      <c r="F745" s="3" t="s">
        <v>59</v>
      </c>
      <c r="G745" s="3" t="s">
        <v>60</v>
      </c>
      <c r="H745" s="3" t="s">
        <v>239</v>
      </c>
      <c r="I745" s="3" t="s">
        <v>62</v>
      </c>
      <c r="J745" s="4">
        <v>510</v>
      </c>
      <c r="K745" s="4">
        <v>204</v>
      </c>
      <c r="L745" s="3" t="s">
        <v>63</v>
      </c>
      <c r="M745" s="3" t="s">
        <v>63</v>
      </c>
      <c r="N745" s="3" t="s">
        <v>64</v>
      </c>
      <c r="O745" s="5" t="s">
        <v>339</v>
      </c>
      <c r="P745" s="3" t="s">
        <v>5367</v>
      </c>
      <c r="Q745" s="3" t="s">
        <v>5367</v>
      </c>
      <c r="R745" s="3" t="s">
        <v>5368</v>
      </c>
      <c r="S745" s="3" t="s">
        <v>5369</v>
      </c>
      <c r="T745" s="3" t="s">
        <v>63</v>
      </c>
      <c r="U745" s="3" t="s">
        <v>5370</v>
      </c>
      <c r="V745" s="3" t="s">
        <v>63</v>
      </c>
      <c r="W745" s="3" t="s">
        <v>5033</v>
      </c>
      <c r="X745" s="3" t="s">
        <v>5034</v>
      </c>
      <c r="Y745" s="6">
        <v>29607</v>
      </c>
      <c r="AA745" s="17" t="s">
        <v>74</v>
      </c>
      <c r="AB745" s="3" t="s">
        <v>74</v>
      </c>
      <c r="AK745" s="3" t="s">
        <v>74</v>
      </c>
      <c r="AL745" s="3" t="s">
        <v>74</v>
      </c>
      <c r="AM745" s="3" t="s">
        <v>74</v>
      </c>
      <c r="AN745" s="3" t="s">
        <v>74</v>
      </c>
      <c r="AO745" s="3" t="s">
        <v>74</v>
      </c>
      <c r="AP745" s="3" t="s">
        <v>74</v>
      </c>
      <c r="AQ745" s="3" t="s">
        <v>74</v>
      </c>
      <c r="AR745" s="3" t="s">
        <v>74</v>
      </c>
      <c r="AS745" s="3" t="s">
        <v>74</v>
      </c>
      <c r="AT745" s="3" t="s">
        <v>74</v>
      </c>
    </row>
    <row r="746" spans="1:54" ht="15.75" customHeight="1" x14ac:dyDescent="0.25">
      <c r="A746" s="3" t="s">
        <v>5371</v>
      </c>
      <c r="B746" s="3" t="s">
        <v>5372</v>
      </c>
      <c r="C746" s="3" t="s">
        <v>56</v>
      </c>
      <c r="D746" s="3" t="s">
        <v>57</v>
      </c>
      <c r="E746" s="3" t="s">
        <v>58</v>
      </c>
      <c r="F746" s="3" t="s">
        <v>59</v>
      </c>
      <c r="G746" s="3" t="s">
        <v>60</v>
      </c>
      <c r="H746" s="3" t="s">
        <v>61</v>
      </c>
      <c r="I746" s="3" t="s">
        <v>62</v>
      </c>
      <c r="J746" s="4">
        <v>32267</v>
      </c>
      <c r="K746" s="4">
        <v>10407</v>
      </c>
      <c r="L746" s="3" t="s">
        <v>63</v>
      </c>
      <c r="M746" s="3" t="s">
        <v>63</v>
      </c>
      <c r="N746" s="3" t="s">
        <v>64</v>
      </c>
      <c r="O746" s="5" t="s">
        <v>3778</v>
      </c>
      <c r="P746" s="3" t="s">
        <v>5373</v>
      </c>
      <c r="Q746" s="3" t="s">
        <v>5373</v>
      </c>
      <c r="R746" s="3" t="s">
        <v>5374</v>
      </c>
      <c r="S746" s="3" t="s">
        <v>5375</v>
      </c>
      <c r="T746" s="3" t="s">
        <v>63</v>
      </c>
      <c r="U746" s="3" t="s">
        <v>5376</v>
      </c>
      <c r="V746" s="3" t="s">
        <v>63</v>
      </c>
      <c r="W746" s="3" t="s">
        <v>5377</v>
      </c>
      <c r="X746" s="3" t="s">
        <v>5378</v>
      </c>
      <c r="Y746" s="6">
        <v>29607</v>
      </c>
      <c r="Z746" s="14">
        <v>388</v>
      </c>
      <c r="AA746" s="17" t="s">
        <v>5371</v>
      </c>
      <c r="AB746" s="3" t="s">
        <v>5372</v>
      </c>
      <c r="AC746" s="4">
        <v>10637</v>
      </c>
      <c r="AD746" s="4">
        <v>1600</v>
      </c>
      <c r="AE746" s="4">
        <v>10637</v>
      </c>
      <c r="AF746" s="4">
        <v>1348</v>
      </c>
      <c r="AG746" s="4">
        <v>1600</v>
      </c>
      <c r="AH746" s="4">
        <v>0</v>
      </c>
      <c r="AI746" s="4">
        <v>0</v>
      </c>
      <c r="AJ746" s="4">
        <v>0</v>
      </c>
      <c r="AK746" s="3" t="s">
        <v>114</v>
      </c>
      <c r="AL746" s="3" t="s">
        <v>73</v>
      </c>
      <c r="AM746" s="3" t="s">
        <v>115</v>
      </c>
      <c r="AN746" s="3" t="s">
        <v>115</v>
      </c>
      <c r="AO746" s="3" t="s">
        <v>115</v>
      </c>
      <c r="AP746" s="3" t="s">
        <v>115</v>
      </c>
      <c r="AQ746" s="3" t="s">
        <v>115</v>
      </c>
      <c r="AR746" s="3" t="s">
        <v>115</v>
      </c>
      <c r="AS746" s="3" t="s">
        <v>115</v>
      </c>
      <c r="AT746" s="3" t="s">
        <v>115</v>
      </c>
      <c r="AU746" s="4">
        <v>3</v>
      </c>
      <c r="AV746" s="4">
        <v>3</v>
      </c>
      <c r="AW746" s="4">
        <v>3</v>
      </c>
      <c r="AX746" s="4">
        <v>3</v>
      </c>
      <c r="AY746" s="4">
        <v>3</v>
      </c>
      <c r="AZ746" s="4">
        <v>3</v>
      </c>
      <c r="BA746" s="4">
        <v>3</v>
      </c>
      <c r="BB746" s="4">
        <v>3</v>
      </c>
    </row>
    <row r="747" spans="1:54" ht="15.75" customHeight="1" x14ac:dyDescent="0.25">
      <c r="A747" s="3" t="s">
        <v>5379</v>
      </c>
      <c r="B747" s="3" t="s">
        <v>5380</v>
      </c>
      <c r="C747" s="3" t="s">
        <v>56</v>
      </c>
      <c r="D747" s="3" t="s">
        <v>57</v>
      </c>
      <c r="E747" s="3" t="s">
        <v>58</v>
      </c>
      <c r="F747" s="3" t="s">
        <v>59</v>
      </c>
      <c r="G747" s="3" t="s">
        <v>89</v>
      </c>
      <c r="H747" s="3" t="s">
        <v>61</v>
      </c>
      <c r="I747" s="3" t="s">
        <v>62</v>
      </c>
      <c r="J747" s="4">
        <v>122</v>
      </c>
      <c r="K747" s="4">
        <v>49</v>
      </c>
      <c r="L747" s="3" t="s">
        <v>63</v>
      </c>
      <c r="M747" s="3" t="s">
        <v>63</v>
      </c>
      <c r="N747" s="3" t="s">
        <v>64</v>
      </c>
      <c r="O747" s="5" t="s">
        <v>5381</v>
      </c>
      <c r="P747" s="3" t="s">
        <v>5382</v>
      </c>
      <c r="Q747" s="3" t="s">
        <v>5382</v>
      </c>
      <c r="R747" s="3" t="s">
        <v>5383</v>
      </c>
      <c r="S747" s="3" t="s">
        <v>5384</v>
      </c>
      <c r="T747" s="3" t="s">
        <v>63</v>
      </c>
      <c r="U747" s="3" t="s">
        <v>5385</v>
      </c>
      <c r="V747" s="3" t="s">
        <v>63</v>
      </c>
      <c r="W747" s="3" t="s">
        <v>2953</v>
      </c>
      <c r="X747" s="3" t="s">
        <v>2954</v>
      </c>
      <c r="Y747" s="6">
        <v>29607</v>
      </c>
      <c r="Z747" s="14">
        <v>424</v>
      </c>
      <c r="AA747" s="17" t="s">
        <v>5379</v>
      </c>
      <c r="AB747" s="3" t="s">
        <v>5380</v>
      </c>
      <c r="AC747" s="4">
        <v>51</v>
      </c>
      <c r="AF747" s="4">
        <v>51</v>
      </c>
      <c r="AK747" s="3" t="s">
        <v>114</v>
      </c>
      <c r="AL747" s="3" t="s">
        <v>114</v>
      </c>
      <c r="AM747" s="3" t="s">
        <v>74</v>
      </c>
      <c r="AN747" s="3" t="s">
        <v>74</v>
      </c>
      <c r="AO747" s="3" t="s">
        <v>74</v>
      </c>
      <c r="AP747" s="3" t="s">
        <v>74</v>
      </c>
      <c r="AQ747" s="3" t="s">
        <v>74</v>
      </c>
      <c r="AR747" s="3" t="s">
        <v>74</v>
      </c>
      <c r="AS747" s="3" t="s">
        <v>73</v>
      </c>
      <c r="AT747" s="3" t="s">
        <v>74</v>
      </c>
      <c r="BA747" s="4">
        <v>10</v>
      </c>
    </row>
    <row r="748" spans="1:54" ht="15.75" customHeight="1" x14ac:dyDescent="0.25">
      <c r="A748" s="3" t="s">
        <v>5386</v>
      </c>
      <c r="B748" s="3" t="s">
        <v>5387</v>
      </c>
      <c r="C748" s="3" t="s">
        <v>56</v>
      </c>
      <c r="D748" s="3" t="s">
        <v>57</v>
      </c>
      <c r="E748" s="3" t="s">
        <v>58</v>
      </c>
      <c r="F748" s="3" t="s">
        <v>59</v>
      </c>
      <c r="G748" s="3" t="s">
        <v>89</v>
      </c>
      <c r="H748" s="3" t="s">
        <v>61</v>
      </c>
      <c r="I748" s="3" t="s">
        <v>62</v>
      </c>
      <c r="J748" s="4">
        <v>175</v>
      </c>
      <c r="K748" s="4">
        <v>70</v>
      </c>
      <c r="L748" s="3" t="s">
        <v>63</v>
      </c>
      <c r="M748" s="3" t="s">
        <v>63</v>
      </c>
      <c r="N748" s="3" t="s">
        <v>64</v>
      </c>
      <c r="O748" s="5" t="s">
        <v>128</v>
      </c>
      <c r="P748" s="3" t="s">
        <v>5388</v>
      </c>
      <c r="Q748" s="3" t="s">
        <v>5388</v>
      </c>
      <c r="R748" s="3" t="s">
        <v>5389</v>
      </c>
      <c r="S748" s="3" t="s">
        <v>5390</v>
      </c>
      <c r="T748" s="3" t="s">
        <v>63</v>
      </c>
      <c r="U748" s="3" t="s">
        <v>5391</v>
      </c>
      <c r="V748" s="3" t="s">
        <v>63</v>
      </c>
      <c r="W748" s="3" t="s">
        <v>1020</v>
      </c>
      <c r="X748" s="3" t="s">
        <v>1021</v>
      </c>
      <c r="Y748" s="6">
        <v>33732</v>
      </c>
      <c r="Z748" s="14">
        <v>411</v>
      </c>
      <c r="AA748" s="17" t="s">
        <v>5386</v>
      </c>
      <c r="AB748" s="3" t="s">
        <v>5387</v>
      </c>
      <c r="AC748" s="4">
        <v>36</v>
      </c>
      <c r="AD748" s="4">
        <v>0</v>
      </c>
      <c r="AE748" s="4">
        <v>36</v>
      </c>
      <c r="AF748" s="4">
        <v>0</v>
      </c>
      <c r="AG748" s="4">
        <v>0</v>
      </c>
      <c r="AH748" s="4">
        <v>0</v>
      </c>
      <c r="AI748" s="4">
        <v>0</v>
      </c>
      <c r="AJ748" s="4">
        <v>0</v>
      </c>
      <c r="AK748" s="3" t="s">
        <v>114</v>
      </c>
      <c r="AL748" s="3" t="s">
        <v>114</v>
      </c>
      <c r="AM748" s="3" t="s">
        <v>115</v>
      </c>
      <c r="AN748" s="3" t="s">
        <v>115</v>
      </c>
      <c r="AO748" s="3" t="s">
        <v>115</v>
      </c>
      <c r="AP748" s="3" t="s">
        <v>115</v>
      </c>
      <c r="AQ748" s="3" t="s">
        <v>115</v>
      </c>
      <c r="AR748" s="3" t="s">
        <v>115</v>
      </c>
      <c r="AS748" s="3" t="s">
        <v>74</v>
      </c>
      <c r="AT748" s="3" t="s">
        <v>74</v>
      </c>
      <c r="AU748" s="4">
        <v>7</v>
      </c>
      <c r="AV748" s="4">
        <v>7</v>
      </c>
      <c r="AW748" s="4">
        <v>7</v>
      </c>
      <c r="AX748" s="4">
        <v>7</v>
      </c>
      <c r="AY748" s="4">
        <v>7</v>
      </c>
      <c r="AZ748" s="4">
        <v>7</v>
      </c>
    </row>
    <row r="749" spans="1:54" ht="15.75" customHeight="1" x14ac:dyDescent="0.25">
      <c r="A749" s="3" t="s">
        <v>5392</v>
      </c>
      <c r="B749" s="3" t="s">
        <v>5393</v>
      </c>
      <c r="C749" s="3" t="s">
        <v>56</v>
      </c>
      <c r="D749" s="3" t="s">
        <v>57</v>
      </c>
      <c r="E749" s="3" t="s">
        <v>58</v>
      </c>
      <c r="F749" s="3" t="s">
        <v>59</v>
      </c>
      <c r="G749" s="3" t="s">
        <v>60</v>
      </c>
      <c r="H749" s="3" t="s">
        <v>61</v>
      </c>
      <c r="I749" s="3" t="s">
        <v>62</v>
      </c>
      <c r="J749" s="4">
        <v>1187</v>
      </c>
      <c r="K749" s="4">
        <v>560</v>
      </c>
      <c r="L749" s="3" t="s">
        <v>63</v>
      </c>
      <c r="M749" s="3" t="s">
        <v>63</v>
      </c>
      <c r="N749" s="3" t="s">
        <v>64</v>
      </c>
      <c r="O749" s="5" t="s">
        <v>3048</v>
      </c>
      <c r="P749" s="3" t="s">
        <v>2838</v>
      </c>
      <c r="Q749" s="3" t="s">
        <v>2838</v>
      </c>
      <c r="R749" s="3" t="s">
        <v>5394</v>
      </c>
      <c r="S749" s="3" t="s">
        <v>5395</v>
      </c>
      <c r="T749" s="3" t="s">
        <v>63</v>
      </c>
      <c r="U749" s="3" t="s">
        <v>5396</v>
      </c>
      <c r="V749" s="3" t="s">
        <v>63</v>
      </c>
      <c r="W749" s="3" t="s">
        <v>1796</v>
      </c>
      <c r="X749" s="3" t="s">
        <v>1797</v>
      </c>
      <c r="Y749" s="6">
        <v>29607</v>
      </c>
      <c r="Z749" s="14">
        <v>294</v>
      </c>
      <c r="AA749" s="17" t="s">
        <v>5392</v>
      </c>
      <c r="AB749" s="3" t="s">
        <v>5393</v>
      </c>
      <c r="AC749" s="4">
        <v>560</v>
      </c>
      <c r="AD749" s="4">
        <v>11</v>
      </c>
      <c r="AE749" s="4">
        <v>299</v>
      </c>
      <c r="AF749" s="4">
        <v>250</v>
      </c>
      <c r="AG749" s="4">
        <v>5</v>
      </c>
      <c r="AH749" s="4">
        <v>0</v>
      </c>
      <c r="AI749" s="4">
        <v>5</v>
      </c>
      <c r="AJ749" s="4">
        <v>1</v>
      </c>
      <c r="AK749" s="3" t="s">
        <v>72</v>
      </c>
      <c r="AL749" s="3" t="s">
        <v>114</v>
      </c>
      <c r="AM749" s="3" t="s">
        <v>115</v>
      </c>
      <c r="AN749" s="3" t="s">
        <v>115</v>
      </c>
      <c r="AO749" s="3" t="s">
        <v>115</v>
      </c>
      <c r="AP749" s="3" t="s">
        <v>115</v>
      </c>
      <c r="AQ749" s="3" t="s">
        <v>115</v>
      </c>
      <c r="AR749" s="3" t="s">
        <v>115</v>
      </c>
      <c r="AS749" s="3" t="s">
        <v>115</v>
      </c>
      <c r="AT749" s="3" t="s">
        <v>115</v>
      </c>
      <c r="AU749" s="4">
        <v>10</v>
      </c>
      <c r="AV749" s="4">
        <v>10</v>
      </c>
      <c r="AW749" s="4">
        <v>3</v>
      </c>
      <c r="AX749" s="4">
        <v>8</v>
      </c>
      <c r="AY749" s="4">
        <v>3</v>
      </c>
      <c r="AZ749" s="4">
        <v>2</v>
      </c>
      <c r="BA749" s="4">
        <v>9</v>
      </c>
      <c r="BB749" s="4">
        <v>5</v>
      </c>
    </row>
    <row r="750" spans="1:54" ht="15.75" customHeight="1" x14ac:dyDescent="0.25">
      <c r="A750" s="3" t="s">
        <v>5397</v>
      </c>
      <c r="B750" s="3" t="s">
        <v>5398</v>
      </c>
      <c r="C750" s="3" t="s">
        <v>56</v>
      </c>
      <c r="D750" s="3" t="s">
        <v>57</v>
      </c>
      <c r="E750" s="3" t="s">
        <v>58</v>
      </c>
      <c r="F750" s="3" t="s">
        <v>59</v>
      </c>
      <c r="G750" s="3" t="s">
        <v>60</v>
      </c>
      <c r="H750" s="3" t="s">
        <v>61</v>
      </c>
      <c r="I750" s="3" t="s">
        <v>62</v>
      </c>
      <c r="J750" s="4">
        <v>18000</v>
      </c>
      <c r="K750" s="4">
        <v>7200</v>
      </c>
      <c r="L750" s="3" t="s">
        <v>63</v>
      </c>
      <c r="M750" s="3" t="s">
        <v>63</v>
      </c>
      <c r="N750" s="3" t="s">
        <v>137</v>
      </c>
      <c r="O750" s="5" t="s">
        <v>63</v>
      </c>
      <c r="P750" s="3" t="s">
        <v>5399</v>
      </c>
      <c r="Q750" s="3" t="s">
        <v>5399</v>
      </c>
      <c r="R750" s="3" t="s">
        <v>5400</v>
      </c>
      <c r="S750" s="3" t="s">
        <v>5401</v>
      </c>
      <c r="T750" s="3" t="s">
        <v>63</v>
      </c>
      <c r="U750" s="3" t="s">
        <v>5402</v>
      </c>
      <c r="V750" s="3" t="s">
        <v>63</v>
      </c>
      <c r="W750" s="3" t="s">
        <v>5403</v>
      </c>
      <c r="X750" s="3" t="s">
        <v>5404</v>
      </c>
      <c r="Y750" s="6">
        <v>29607</v>
      </c>
      <c r="Z750" s="14">
        <v>191</v>
      </c>
      <c r="AA750" s="17" t="s">
        <v>5397</v>
      </c>
      <c r="AB750" s="3" t="s">
        <v>5398</v>
      </c>
      <c r="AC750" s="4">
        <v>7000</v>
      </c>
      <c r="AD750" s="4">
        <v>0</v>
      </c>
      <c r="AE750" s="4">
        <v>7000</v>
      </c>
      <c r="AF750" s="4">
        <v>0</v>
      </c>
      <c r="AG750" s="4">
        <v>0</v>
      </c>
      <c r="AH750" s="4">
        <v>0</v>
      </c>
      <c r="AI750" s="4">
        <v>0</v>
      </c>
      <c r="AJ750" s="4">
        <v>0</v>
      </c>
      <c r="AK750" s="3" t="s">
        <v>72</v>
      </c>
      <c r="AL750" s="3" t="s">
        <v>73</v>
      </c>
      <c r="AM750" s="3" t="s">
        <v>73</v>
      </c>
      <c r="AN750" s="3" t="s">
        <v>73</v>
      </c>
      <c r="AO750" s="3" t="s">
        <v>73</v>
      </c>
      <c r="AP750" s="3" t="s">
        <v>73</v>
      </c>
      <c r="AQ750" s="3" t="s">
        <v>73</v>
      </c>
      <c r="AR750" s="3" t="s">
        <v>115</v>
      </c>
      <c r="AS750" s="3" t="s">
        <v>115</v>
      </c>
      <c r="AT750" s="3" t="s">
        <v>115</v>
      </c>
      <c r="AU750" s="4">
        <v>8</v>
      </c>
      <c r="AV750" s="4">
        <v>8</v>
      </c>
      <c r="AW750" s="4">
        <v>8</v>
      </c>
      <c r="AX750" s="4">
        <v>8</v>
      </c>
      <c r="AY750" s="4">
        <v>8</v>
      </c>
      <c r="AZ750" s="4">
        <v>9</v>
      </c>
      <c r="BA750" s="4">
        <v>9</v>
      </c>
      <c r="BB750" s="4">
        <v>9</v>
      </c>
    </row>
    <row r="751" spans="1:54" ht="15.75" customHeight="1" x14ac:dyDescent="0.25">
      <c r="A751" s="3" t="s">
        <v>5405</v>
      </c>
      <c r="B751" s="3" t="s">
        <v>5406</v>
      </c>
      <c r="C751" s="3" t="s">
        <v>56</v>
      </c>
      <c r="D751" s="3" t="s">
        <v>57</v>
      </c>
      <c r="E751" s="3" t="s">
        <v>58</v>
      </c>
      <c r="F751" s="3" t="s">
        <v>59</v>
      </c>
      <c r="G751" s="3" t="s">
        <v>60</v>
      </c>
      <c r="H751" s="3" t="s">
        <v>154</v>
      </c>
      <c r="I751" s="3" t="s">
        <v>62</v>
      </c>
      <c r="J751" s="4">
        <v>3315</v>
      </c>
      <c r="K751" s="4">
        <v>1326</v>
      </c>
      <c r="L751" s="3" t="s">
        <v>63</v>
      </c>
      <c r="M751" s="3" t="s">
        <v>63</v>
      </c>
      <c r="N751" s="3" t="s">
        <v>137</v>
      </c>
      <c r="O751" s="5" t="s">
        <v>63</v>
      </c>
      <c r="P751" s="3" t="s">
        <v>5407</v>
      </c>
      <c r="Q751" s="3" t="s">
        <v>5407</v>
      </c>
      <c r="R751" s="3" t="s">
        <v>5408</v>
      </c>
      <c r="S751" s="3" t="s">
        <v>5409</v>
      </c>
      <c r="T751" s="3" t="s">
        <v>63</v>
      </c>
      <c r="U751" s="3" t="s">
        <v>5410</v>
      </c>
      <c r="V751" s="3" t="s">
        <v>63</v>
      </c>
      <c r="W751" s="3" t="s">
        <v>5411</v>
      </c>
      <c r="X751" s="3" t="s">
        <v>5412</v>
      </c>
      <c r="Y751" s="6">
        <v>29607</v>
      </c>
      <c r="Z751" s="14">
        <v>397</v>
      </c>
      <c r="AA751" s="17" t="s">
        <v>5405</v>
      </c>
      <c r="AB751" s="3" t="s">
        <v>5406</v>
      </c>
      <c r="AC751" s="4">
        <v>1310</v>
      </c>
      <c r="AD751" s="4">
        <v>0</v>
      </c>
      <c r="AE751" s="4">
        <v>1310</v>
      </c>
      <c r="AI751" s="4">
        <v>0</v>
      </c>
      <c r="AK751" s="3" t="s">
        <v>114</v>
      </c>
      <c r="AL751" s="3" t="s">
        <v>73</v>
      </c>
      <c r="AM751" s="3" t="s">
        <v>73</v>
      </c>
      <c r="AN751" s="3" t="s">
        <v>74</v>
      </c>
      <c r="AO751" s="3" t="s">
        <v>74</v>
      </c>
      <c r="AP751" s="3" t="s">
        <v>74</v>
      </c>
      <c r="AQ751" s="3" t="s">
        <v>74</v>
      </c>
      <c r="AR751" s="3" t="s">
        <v>74</v>
      </c>
      <c r="AS751" s="3" t="s">
        <v>74</v>
      </c>
      <c r="AT751" s="3" t="s">
        <v>74</v>
      </c>
      <c r="AU751" s="4">
        <v>8</v>
      </c>
      <c r="AY751" s="4">
        <v>9</v>
      </c>
      <c r="BA751" s="4">
        <v>8</v>
      </c>
      <c r="BB751" s="4">
        <v>9</v>
      </c>
    </row>
    <row r="752" spans="1:54" ht="15.75" customHeight="1" x14ac:dyDescent="0.25">
      <c r="A752" s="3" t="s">
        <v>5413</v>
      </c>
      <c r="B752" s="3" t="s">
        <v>5414</v>
      </c>
      <c r="C752" s="3" t="s">
        <v>56</v>
      </c>
      <c r="D752" s="3" t="s">
        <v>57</v>
      </c>
      <c r="E752" s="3" t="s">
        <v>58</v>
      </c>
      <c r="F752" s="3" t="s">
        <v>59</v>
      </c>
      <c r="G752" s="3" t="s">
        <v>60</v>
      </c>
      <c r="H752" s="3" t="s">
        <v>61</v>
      </c>
      <c r="I752" s="3" t="s">
        <v>62</v>
      </c>
      <c r="J752" s="4">
        <v>800</v>
      </c>
      <c r="K752" s="4">
        <v>321</v>
      </c>
      <c r="L752" s="3" t="s">
        <v>63</v>
      </c>
      <c r="M752" s="3" t="s">
        <v>63</v>
      </c>
      <c r="N752" s="3" t="s">
        <v>64</v>
      </c>
      <c r="O752" s="5" t="s">
        <v>672</v>
      </c>
      <c r="P752" s="3" t="s">
        <v>5415</v>
      </c>
      <c r="Q752" s="3" t="s">
        <v>5415</v>
      </c>
      <c r="R752" s="3" t="s">
        <v>5416</v>
      </c>
      <c r="S752" s="3" t="s">
        <v>5417</v>
      </c>
      <c r="T752" s="3" t="s">
        <v>63</v>
      </c>
      <c r="U752" s="3" t="s">
        <v>5418</v>
      </c>
      <c r="V752" s="3" t="s">
        <v>63</v>
      </c>
      <c r="W752" s="3" t="s">
        <v>124</v>
      </c>
      <c r="X752" s="3" t="s">
        <v>125</v>
      </c>
      <c r="Y752" s="6">
        <v>29607</v>
      </c>
      <c r="Z752" s="14">
        <v>298</v>
      </c>
      <c r="AA752" s="17" t="s">
        <v>5413</v>
      </c>
      <c r="AB752" s="3" t="s">
        <v>5414</v>
      </c>
      <c r="AE752" s="4">
        <v>317</v>
      </c>
      <c r="AK752" s="3" t="s">
        <v>114</v>
      </c>
      <c r="AL752" s="3" t="s">
        <v>73</v>
      </c>
      <c r="AM752" s="3" t="s">
        <v>73</v>
      </c>
      <c r="AN752" s="3" t="s">
        <v>74</v>
      </c>
      <c r="AO752" s="3" t="s">
        <v>74</v>
      </c>
      <c r="AP752" s="3" t="s">
        <v>74</v>
      </c>
      <c r="AQ752" s="3" t="s">
        <v>74</v>
      </c>
      <c r="AR752" s="3" t="s">
        <v>74</v>
      </c>
      <c r="AS752" s="3" t="s">
        <v>74</v>
      </c>
      <c r="AT752" s="3" t="s">
        <v>74</v>
      </c>
    </row>
    <row r="753" spans="1:54" ht="15.75" customHeight="1" x14ac:dyDescent="0.25">
      <c r="A753" s="3" t="s">
        <v>5419</v>
      </c>
      <c r="B753" s="3" t="s">
        <v>5420</v>
      </c>
      <c r="C753" s="3" t="s">
        <v>56</v>
      </c>
      <c r="D753" s="3" t="s">
        <v>57</v>
      </c>
      <c r="E753" s="3" t="s">
        <v>58</v>
      </c>
      <c r="F753" s="3" t="s">
        <v>59</v>
      </c>
      <c r="G753" s="3" t="s">
        <v>60</v>
      </c>
      <c r="H753" s="3" t="s">
        <v>5421</v>
      </c>
      <c r="I753" s="3" t="s">
        <v>62</v>
      </c>
      <c r="J753" s="4">
        <v>800</v>
      </c>
      <c r="K753" s="4">
        <v>418</v>
      </c>
      <c r="L753" s="3" t="s">
        <v>63</v>
      </c>
      <c r="M753" s="3" t="s">
        <v>63</v>
      </c>
      <c r="N753" s="3" t="s">
        <v>137</v>
      </c>
      <c r="O753" s="5" t="s">
        <v>63</v>
      </c>
      <c r="P753" s="3" t="s">
        <v>5422</v>
      </c>
      <c r="Q753" s="3" t="s">
        <v>5422</v>
      </c>
      <c r="R753" s="3" t="s">
        <v>5423</v>
      </c>
      <c r="S753" s="3" t="s">
        <v>5424</v>
      </c>
      <c r="T753" s="3" t="s">
        <v>63</v>
      </c>
      <c r="U753" s="3" t="s">
        <v>5425</v>
      </c>
      <c r="V753" s="3" t="s">
        <v>63</v>
      </c>
      <c r="W753" s="3" t="s">
        <v>5426</v>
      </c>
      <c r="X753" s="3" t="s">
        <v>5427</v>
      </c>
      <c r="Y753" s="6">
        <v>29607</v>
      </c>
      <c r="Z753" s="14">
        <v>53</v>
      </c>
      <c r="AA753" s="17" t="s">
        <v>5419</v>
      </c>
      <c r="AB753" s="3" t="s">
        <v>5420</v>
      </c>
      <c r="AC753" s="4">
        <v>433</v>
      </c>
      <c r="AD753" s="4">
        <v>0</v>
      </c>
      <c r="AE753" s="4">
        <v>433</v>
      </c>
      <c r="AF753" s="4">
        <v>0</v>
      </c>
      <c r="AH753" s="4">
        <v>0</v>
      </c>
      <c r="AI753" s="4">
        <v>0</v>
      </c>
      <c r="AJ753" s="4">
        <v>0</v>
      </c>
      <c r="AK753" s="3" t="s">
        <v>114</v>
      </c>
      <c r="AL753" s="3" t="s">
        <v>73</v>
      </c>
      <c r="AM753" s="3" t="s">
        <v>73</v>
      </c>
      <c r="AN753" s="3" t="s">
        <v>115</v>
      </c>
      <c r="AO753" s="3" t="s">
        <v>74</v>
      </c>
      <c r="AP753" s="3" t="s">
        <v>115</v>
      </c>
      <c r="AQ753" s="3" t="s">
        <v>115</v>
      </c>
      <c r="AR753" s="3" t="s">
        <v>115</v>
      </c>
      <c r="AS753" s="3" t="s">
        <v>115</v>
      </c>
      <c r="AT753" s="3" t="s">
        <v>115</v>
      </c>
      <c r="AU753" s="4">
        <v>10</v>
      </c>
      <c r="AV753" s="4">
        <v>8</v>
      </c>
      <c r="AX753" s="4">
        <v>9</v>
      </c>
      <c r="AY753" s="4">
        <v>9</v>
      </c>
      <c r="AZ753" s="4">
        <v>9</v>
      </c>
      <c r="BA753" s="4">
        <v>9</v>
      </c>
      <c r="BB753" s="4">
        <v>9</v>
      </c>
    </row>
    <row r="754" spans="1:54" ht="15.75" customHeight="1" x14ac:dyDescent="0.25">
      <c r="A754" s="3" t="s">
        <v>5428</v>
      </c>
      <c r="B754" s="3" t="s">
        <v>5429</v>
      </c>
      <c r="C754" s="3" t="s">
        <v>56</v>
      </c>
      <c r="D754" s="3" t="s">
        <v>57</v>
      </c>
      <c r="E754" s="3" t="s">
        <v>58</v>
      </c>
      <c r="F754" s="3" t="s">
        <v>59</v>
      </c>
      <c r="G754" s="3" t="s">
        <v>60</v>
      </c>
      <c r="H754" s="3" t="s">
        <v>77</v>
      </c>
      <c r="I754" s="3" t="s">
        <v>62</v>
      </c>
      <c r="J754" s="4">
        <v>8912</v>
      </c>
      <c r="K754" s="4">
        <v>3264</v>
      </c>
      <c r="L754" s="3" t="s">
        <v>63</v>
      </c>
      <c r="M754" s="3" t="s">
        <v>63</v>
      </c>
      <c r="N754" s="3" t="s">
        <v>64</v>
      </c>
      <c r="O754" s="5" t="s">
        <v>3157</v>
      </c>
      <c r="P754" s="3" t="s">
        <v>5430</v>
      </c>
      <c r="Q754" s="3" t="s">
        <v>5430</v>
      </c>
      <c r="R754" s="3" t="s">
        <v>5431</v>
      </c>
      <c r="S754" s="3" t="s">
        <v>5432</v>
      </c>
      <c r="T754" s="3" t="s">
        <v>63</v>
      </c>
      <c r="U754" s="3" t="s">
        <v>5433</v>
      </c>
      <c r="V754" s="3" t="s">
        <v>63</v>
      </c>
      <c r="W754" s="3" t="s">
        <v>5434</v>
      </c>
      <c r="X754" s="3" t="s">
        <v>5435</v>
      </c>
      <c r="Y754" s="6">
        <v>29607</v>
      </c>
      <c r="Z754" s="14">
        <v>292</v>
      </c>
      <c r="AA754" s="17" t="s">
        <v>5428</v>
      </c>
      <c r="AB754" s="3" t="s">
        <v>5429</v>
      </c>
      <c r="AC754" s="4">
        <v>3427</v>
      </c>
      <c r="AF754" s="4">
        <v>3427</v>
      </c>
      <c r="AK754" s="3" t="s">
        <v>72</v>
      </c>
      <c r="AL754" s="3" t="s">
        <v>73</v>
      </c>
      <c r="AM754" s="3" t="s">
        <v>74</v>
      </c>
      <c r="AN754" s="3" t="s">
        <v>74</v>
      </c>
      <c r="AO754" s="3" t="s">
        <v>74</v>
      </c>
      <c r="AP754" s="3" t="s">
        <v>74</v>
      </c>
      <c r="AQ754" s="3" t="s">
        <v>74</v>
      </c>
      <c r="AR754" s="3" t="s">
        <v>74</v>
      </c>
      <c r="AS754" s="3" t="s">
        <v>74</v>
      </c>
      <c r="AT754" s="3" t="s">
        <v>74</v>
      </c>
    </row>
    <row r="755" spans="1:54" ht="15.75" customHeight="1" x14ac:dyDescent="0.25">
      <c r="A755" s="3" t="s">
        <v>5436</v>
      </c>
      <c r="B755" s="3" t="s">
        <v>5437</v>
      </c>
      <c r="C755" s="3" t="s">
        <v>56</v>
      </c>
      <c r="D755" s="3" t="s">
        <v>57</v>
      </c>
      <c r="E755" s="3" t="s">
        <v>58</v>
      </c>
      <c r="F755" s="3" t="s">
        <v>59</v>
      </c>
      <c r="G755" s="3" t="s">
        <v>60</v>
      </c>
      <c r="H755" s="3" t="s">
        <v>77</v>
      </c>
      <c r="I755" s="3" t="s">
        <v>62</v>
      </c>
      <c r="J755" s="4">
        <v>6500</v>
      </c>
      <c r="K755" s="4">
        <v>2346</v>
      </c>
      <c r="L755" s="3" t="s">
        <v>63</v>
      </c>
      <c r="M755" s="3" t="s">
        <v>63</v>
      </c>
      <c r="N755" s="3" t="s">
        <v>64</v>
      </c>
      <c r="O755" s="5" t="s">
        <v>2006</v>
      </c>
      <c r="P755" s="3" t="s">
        <v>5438</v>
      </c>
      <c r="Q755" s="3" t="s">
        <v>5438</v>
      </c>
      <c r="R755" s="3" t="s">
        <v>5439</v>
      </c>
      <c r="S755" s="3" t="s">
        <v>5440</v>
      </c>
      <c r="T755" s="3" t="s">
        <v>63</v>
      </c>
      <c r="U755" s="3" t="s">
        <v>5441</v>
      </c>
      <c r="V755" s="3" t="s">
        <v>63</v>
      </c>
      <c r="W755" s="3" t="s">
        <v>1934</v>
      </c>
      <c r="X755" s="3" t="s">
        <v>1935</v>
      </c>
      <c r="Y755" s="6">
        <v>29607</v>
      </c>
      <c r="AA755" s="17" t="s">
        <v>74</v>
      </c>
      <c r="AB755" s="3" t="s">
        <v>74</v>
      </c>
      <c r="AK755" s="3" t="s">
        <v>74</v>
      </c>
      <c r="AL755" s="3" t="s">
        <v>74</v>
      </c>
      <c r="AM755" s="3" t="s">
        <v>74</v>
      </c>
      <c r="AN755" s="3" t="s">
        <v>74</v>
      </c>
      <c r="AO755" s="3" t="s">
        <v>74</v>
      </c>
      <c r="AP755" s="3" t="s">
        <v>74</v>
      </c>
      <c r="AQ755" s="3" t="s">
        <v>74</v>
      </c>
      <c r="AR755" s="3" t="s">
        <v>74</v>
      </c>
      <c r="AS755" s="3" t="s">
        <v>74</v>
      </c>
      <c r="AT755" s="3" t="s">
        <v>74</v>
      </c>
    </row>
    <row r="756" spans="1:54" ht="15.75" customHeight="1" x14ac:dyDescent="0.25">
      <c r="A756" s="3" t="s">
        <v>5442</v>
      </c>
      <c r="B756" s="3" t="s">
        <v>5443</v>
      </c>
      <c r="C756" s="3" t="s">
        <v>56</v>
      </c>
      <c r="D756" s="3" t="s">
        <v>57</v>
      </c>
      <c r="E756" s="3" t="s">
        <v>58</v>
      </c>
      <c r="F756" s="3" t="s">
        <v>59</v>
      </c>
      <c r="G756" s="3" t="s">
        <v>60</v>
      </c>
      <c r="H756" s="3" t="s">
        <v>61</v>
      </c>
      <c r="I756" s="3" t="s">
        <v>62</v>
      </c>
      <c r="J756" s="4">
        <v>9943</v>
      </c>
      <c r="K756" s="4">
        <v>3977</v>
      </c>
      <c r="L756" s="3" t="s">
        <v>63</v>
      </c>
      <c r="M756" s="3" t="s">
        <v>63</v>
      </c>
      <c r="N756" s="3" t="s">
        <v>64</v>
      </c>
      <c r="O756" s="5" t="s">
        <v>1537</v>
      </c>
      <c r="P756" s="3" t="s">
        <v>5444</v>
      </c>
      <c r="Q756" s="3" t="s">
        <v>5444</v>
      </c>
      <c r="R756" s="3" t="s">
        <v>63</v>
      </c>
      <c r="S756" s="3" t="s">
        <v>5445</v>
      </c>
      <c r="T756" s="3" t="s">
        <v>63</v>
      </c>
      <c r="U756" s="3" t="s">
        <v>5446</v>
      </c>
      <c r="V756" s="3" t="s">
        <v>63</v>
      </c>
      <c r="W756" s="3" t="s">
        <v>371</v>
      </c>
      <c r="X756" s="3" t="s">
        <v>5447</v>
      </c>
      <c r="Y756" s="6">
        <v>29607</v>
      </c>
      <c r="Z756" s="14">
        <v>373</v>
      </c>
      <c r="AA756" s="17" t="s">
        <v>5442</v>
      </c>
      <c r="AB756" s="3" t="s">
        <v>5443</v>
      </c>
      <c r="AC756" s="4">
        <v>4100</v>
      </c>
      <c r="AD756" s="4">
        <v>0</v>
      </c>
      <c r="AE756" s="4">
        <v>4100</v>
      </c>
      <c r="AF756" s="4">
        <v>0</v>
      </c>
      <c r="AG756" s="4">
        <v>0</v>
      </c>
      <c r="AH756" s="4">
        <v>0</v>
      </c>
      <c r="AI756" s="4">
        <v>0</v>
      </c>
      <c r="AJ756" s="4">
        <v>0</v>
      </c>
      <c r="AK756" s="3" t="s">
        <v>114</v>
      </c>
      <c r="AL756" s="3" t="s">
        <v>73</v>
      </c>
      <c r="AM756" s="3" t="s">
        <v>73</v>
      </c>
      <c r="AN756" s="3" t="s">
        <v>73</v>
      </c>
      <c r="AO756" s="3" t="s">
        <v>73</v>
      </c>
      <c r="AP756" s="3" t="s">
        <v>73</v>
      </c>
      <c r="AQ756" s="3" t="s">
        <v>73</v>
      </c>
      <c r="AR756" s="3" t="s">
        <v>73</v>
      </c>
      <c r="AS756" s="3" t="s">
        <v>73</v>
      </c>
      <c r="AT756" s="3" t="s">
        <v>73</v>
      </c>
      <c r="AU756" s="4">
        <v>10</v>
      </c>
      <c r="AV756" s="4">
        <v>10</v>
      </c>
      <c r="AW756" s="4">
        <v>10</v>
      </c>
      <c r="AX756" s="4">
        <v>10</v>
      </c>
      <c r="AY756" s="4">
        <v>10</v>
      </c>
      <c r="AZ756" s="4">
        <v>10</v>
      </c>
      <c r="BA756" s="4">
        <v>10</v>
      </c>
      <c r="BB756" s="4">
        <v>10</v>
      </c>
    </row>
    <row r="757" spans="1:54" ht="15.75" customHeight="1" x14ac:dyDescent="0.25">
      <c r="A757" s="3" t="s">
        <v>5448</v>
      </c>
      <c r="B757" s="3" t="s">
        <v>5449</v>
      </c>
      <c r="C757" s="3" t="s">
        <v>56</v>
      </c>
      <c r="D757" s="3" t="s">
        <v>57</v>
      </c>
      <c r="E757" s="3" t="s">
        <v>58</v>
      </c>
      <c r="F757" s="3" t="s">
        <v>59</v>
      </c>
      <c r="G757" s="3" t="s">
        <v>89</v>
      </c>
      <c r="H757" s="3" t="s">
        <v>61</v>
      </c>
      <c r="I757" s="3" t="s">
        <v>62</v>
      </c>
      <c r="J757" s="4">
        <v>50</v>
      </c>
      <c r="K757" s="4">
        <v>20</v>
      </c>
      <c r="L757" s="3" t="s">
        <v>63</v>
      </c>
      <c r="M757" s="3" t="s">
        <v>63</v>
      </c>
      <c r="N757" s="3" t="s">
        <v>137</v>
      </c>
      <c r="O757" s="5" t="s">
        <v>63</v>
      </c>
      <c r="P757" s="3" t="s">
        <v>5450</v>
      </c>
      <c r="Q757" s="3" t="s">
        <v>5450</v>
      </c>
      <c r="R757" s="3" t="s">
        <v>5451</v>
      </c>
      <c r="S757" s="3" t="s">
        <v>5452</v>
      </c>
      <c r="T757" s="3" t="s">
        <v>63</v>
      </c>
      <c r="U757" s="3" t="s">
        <v>5453</v>
      </c>
      <c r="V757" s="3" t="s">
        <v>63</v>
      </c>
      <c r="W757" s="3" t="s">
        <v>677</v>
      </c>
      <c r="X757" s="3" t="s">
        <v>678</v>
      </c>
      <c r="Y757" s="6">
        <v>29607</v>
      </c>
      <c r="AA757" s="17" t="s">
        <v>74</v>
      </c>
      <c r="AB757" s="3" t="s">
        <v>74</v>
      </c>
      <c r="AK757" s="3" t="s">
        <v>74</v>
      </c>
      <c r="AL757" s="3" t="s">
        <v>74</v>
      </c>
      <c r="AM757" s="3" t="s">
        <v>74</v>
      </c>
      <c r="AN757" s="3" t="s">
        <v>74</v>
      </c>
      <c r="AO757" s="3" t="s">
        <v>74</v>
      </c>
      <c r="AP757" s="3" t="s">
        <v>74</v>
      </c>
      <c r="AQ757" s="3" t="s">
        <v>74</v>
      </c>
      <c r="AR757" s="3" t="s">
        <v>74</v>
      </c>
      <c r="AS757" s="3" t="s">
        <v>74</v>
      </c>
      <c r="AT757" s="3" t="s">
        <v>74</v>
      </c>
    </row>
    <row r="758" spans="1:54" ht="15.75" customHeight="1" x14ac:dyDescent="0.25">
      <c r="A758" s="3" t="s">
        <v>5454</v>
      </c>
      <c r="B758" s="3" t="s">
        <v>5455</v>
      </c>
      <c r="C758" s="3" t="s">
        <v>56</v>
      </c>
      <c r="D758" s="3" t="s">
        <v>57</v>
      </c>
      <c r="E758" s="3" t="s">
        <v>58</v>
      </c>
      <c r="F758" s="3" t="s">
        <v>59</v>
      </c>
      <c r="G758" s="3" t="s">
        <v>60</v>
      </c>
      <c r="H758" s="3" t="s">
        <v>61</v>
      </c>
      <c r="I758" s="3" t="s">
        <v>62</v>
      </c>
      <c r="J758" s="4">
        <v>15750</v>
      </c>
      <c r="K758" s="4">
        <v>6300</v>
      </c>
      <c r="L758" s="3" t="s">
        <v>63</v>
      </c>
      <c r="M758" s="3" t="s">
        <v>63</v>
      </c>
      <c r="N758" s="3" t="s">
        <v>64</v>
      </c>
      <c r="O758" s="5" t="s">
        <v>5456</v>
      </c>
      <c r="P758" s="3" t="s">
        <v>5457</v>
      </c>
      <c r="Q758" s="3" t="s">
        <v>5457</v>
      </c>
      <c r="R758" s="3" t="s">
        <v>5458</v>
      </c>
      <c r="S758" s="3" t="s">
        <v>5459</v>
      </c>
      <c r="T758" s="3" t="s">
        <v>63</v>
      </c>
      <c r="U758" s="3" t="s">
        <v>5460</v>
      </c>
      <c r="V758" s="3" t="s">
        <v>63</v>
      </c>
      <c r="W758" s="3" t="s">
        <v>5461</v>
      </c>
      <c r="X758" s="3" t="s">
        <v>5462</v>
      </c>
      <c r="Y758" s="6">
        <v>29607</v>
      </c>
      <c r="Z758" s="14">
        <v>83</v>
      </c>
      <c r="AA758" s="17" t="s">
        <v>5454</v>
      </c>
      <c r="AB758" s="3" t="s">
        <v>5455</v>
      </c>
      <c r="AC758" s="4">
        <v>6060</v>
      </c>
      <c r="AE758" s="4">
        <v>200</v>
      </c>
      <c r="AF758" s="4">
        <v>5860</v>
      </c>
      <c r="AG758" s="4">
        <v>0</v>
      </c>
      <c r="AH758" s="4">
        <v>0</v>
      </c>
      <c r="AI758" s="4">
        <v>0</v>
      </c>
      <c r="AJ758" s="4">
        <v>0</v>
      </c>
      <c r="AK758" s="3" t="s">
        <v>114</v>
      </c>
      <c r="AL758" s="3" t="s">
        <v>73</v>
      </c>
      <c r="AM758" s="3" t="s">
        <v>73</v>
      </c>
      <c r="AN758" s="3" t="s">
        <v>73</v>
      </c>
      <c r="AO758" s="3" t="s">
        <v>115</v>
      </c>
      <c r="AP758" s="3" t="s">
        <v>115</v>
      </c>
      <c r="AQ758" s="3" t="s">
        <v>115</v>
      </c>
      <c r="AR758" s="3" t="s">
        <v>115</v>
      </c>
      <c r="AS758" s="3" t="s">
        <v>73</v>
      </c>
      <c r="AT758" s="3" t="s">
        <v>74</v>
      </c>
      <c r="AU758" s="4">
        <v>10</v>
      </c>
      <c r="AV758" s="4">
        <v>10</v>
      </c>
      <c r="AW758" s="4">
        <v>6</v>
      </c>
      <c r="AX758" s="4">
        <v>6</v>
      </c>
      <c r="AY758" s="4">
        <v>6</v>
      </c>
      <c r="AZ758" s="4">
        <v>6</v>
      </c>
      <c r="BA758" s="4">
        <v>10</v>
      </c>
    </row>
    <row r="759" spans="1:54" ht="15.75" customHeight="1" x14ac:dyDescent="0.25">
      <c r="A759" s="3" t="s">
        <v>5463</v>
      </c>
      <c r="B759" s="3" t="s">
        <v>5464</v>
      </c>
      <c r="C759" s="3" t="s">
        <v>56</v>
      </c>
      <c r="D759" s="3" t="s">
        <v>57</v>
      </c>
      <c r="E759" s="3" t="s">
        <v>58</v>
      </c>
      <c r="F759" s="3" t="s">
        <v>59</v>
      </c>
      <c r="G759" s="3" t="s">
        <v>60</v>
      </c>
      <c r="H759" s="3" t="s">
        <v>61</v>
      </c>
      <c r="I759" s="3" t="s">
        <v>62</v>
      </c>
      <c r="J759" s="4">
        <v>550</v>
      </c>
      <c r="K759" s="4">
        <v>240</v>
      </c>
      <c r="L759" s="3" t="s">
        <v>63</v>
      </c>
      <c r="M759" s="3" t="s">
        <v>63</v>
      </c>
      <c r="N759" s="3" t="s">
        <v>64</v>
      </c>
      <c r="O759" s="5" t="s">
        <v>4451</v>
      </c>
      <c r="P759" s="3" t="s">
        <v>5465</v>
      </c>
      <c r="Q759" s="3" t="s">
        <v>5465</v>
      </c>
      <c r="R759" s="3" t="s">
        <v>63</v>
      </c>
      <c r="S759" s="3" t="s">
        <v>5466</v>
      </c>
      <c r="T759" s="3" t="s">
        <v>63</v>
      </c>
      <c r="U759" s="3" t="s">
        <v>5467</v>
      </c>
      <c r="V759" s="3" t="s">
        <v>63</v>
      </c>
      <c r="W759" s="3" t="s">
        <v>5468</v>
      </c>
      <c r="X759" s="3" t="s">
        <v>5469</v>
      </c>
      <c r="Y759" s="6">
        <v>29607</v>
      </c>
      <c r="AA759" s="17" t="s">
        <v>74</v>
      </c>
      <c r="AB759" s="3" t="s">
        <v>74</v>
      </c>
      <c r="AK759" s="3" t="s">
        <v>74</v>
      </c>
      <c r="AL759" s="3" t="s">
        <v>74</v>
      </c>
      <c r="AM759" s="3" t="s">
        <v>74</v>
      </c>
      <c r="AN759" s="3" t="s">
        <v>74</v>
      </c>
      <c r="AO759" s="3" t="s">
        <v>74</v>
      </c>
      <c r="AP759" s="3" t="s">
        <v>74</v>
      </c>
      <c r="AQ759" s="3" t="s">
        <v>74</v>
      </c>
      <c r="AR759" s="3" t="s">
        <v>74</v>
      </c>
      <c r="AS759" s="3" t="s">
        <v>74</v>
      </c>
      <c r="AT759" s="3" t="s">
        <v>74</v>
      </c>
    </row>
    <row r="760" spans="1:54" ht="15.75" customHeight="1" x14ac:dyDescent="0.25">
      <c r="A760" s="3" t="s">
        <v>5470</v>
      </c>
      <c r="B760" s="3" t="s">
        <v>5471</v>
      </c>
      <c r="C760" s="3" t="s">
        <v>56</v>
      </c>
      <c r="D760" s="3" t="s">
        <v>57</v>
      </c>
      <c r="E760" s="3" t="s">
        <v>58</v>
      </c>
      <c r="F760" s="3" t="s">
        <v>59</v>
      </c>
      <c r="G760" s="3" t="s">
        <v>60</v>
      </c>
      <c r="H760" s="3" t="s">
        <v>61</v>
      </c>
      <c r="I760" s="3" t="s">
        <v>62</v>
      </c>
      <c r="J760" s="4">
        <v>1805</v>
      </c>
      <c r="K760" s="4">
        <v>642</v>
      </c>
      <c r="L760" s="3" t="s">
        <v>63</v>
      </c>
      <c r="M760" s="3" t="s">
        <v>63</v>
      </c>
      <c r="N760" s="3" t="s">
        <v>137</v>
      </c>
      <c r="O760" s="5" t="s">
        <v>63</v>
      </c>
      <c r="P760" s="3" t="s">
        <v>5472</v>
      </c>
      <c r="Q760" s="3" t="s">
        <v>5472</v>
      </c>
      <c r="R760" s="3" t="s">
        <v>5473</v>
      </c>
      <c r="S760" s="3" t="s">
        <v>5474</v>
      </c>
      <c r="T760" s="3" t="s">
        <v>63</v>
      </c>
      <c r="U760" s="3" t="s">
        <v>5475</v>
      </c>
      <c r="V760" s="3" t="s">
        <v>63</v>
      </c>
      <c r="W760" s="3" t="s">
        <v>5476</v>
      </c>
      <c r="X760" s="3" t="s">
        <v>5477</v>
      </c>
      <c r="Y760" s="6">
        <v>29607</v>
      </c>
      <c r="AA760" s="17" t="s">
        <v>74</v>
      </c>
      <c r="AB760" s="3" t="s">
        <v>74</v>
      </c>
      <c r="AK760" s="3" t="s">
        <v>74</v>
      </c>
      <c r="AL760" s="3" t="s">
        <v>74</v>
      </c>
      <c r="AM760" s="3" t="s">
        <v>74</v>
      </c>
      <c r="AN760" s="3" t="s">
        <v>74</v>
      </c>
      <c r="AO760" s="3" t="s">
        <v>74</v>
      </c>
      <c r="AP760" s="3" t="s">
        <v>74</v>
      </c>
      <c r="AQ760" s="3" t="s">
        <v>74</v>
      </c>
      <c r="AR760" s="3" t="s">
        <v>74</v>
      </c>
      <c r="AS760" s="3" t="s">
        <v>74</v>
      </c>
      <c r="AT760" s="3" t="s">
        <v>74</v>
      </c>
    </row>
    <row r="761" spans="1:54" ht="15.75" customHeight="1" x14ac:dyDescent="0.25">
      <c r="A761" s="3" t="s">
        <v>5478</v>
      </c>
      <c r="B761" s="3" t="s">
        <v>5479</v>
      </c>
      <c r="C761" s="3" t="s">
        <v>56</v>
      </c>
      <c r="D761" s="3" t="s">
        <v>57</v>
      </c>
      <c r="E761" s="3" t="s">
        <v>58</v>
      </c>
      <c r="F761" s="3" t="s">
        <v>59</v>
      </c>
      <c r="G761" s="3" t="s">
        <v>60</v>
      </c>
      <c r="H761" s="3" t="s">
        <v>61</v>
      </c>
      <c r="I761" s="3" t="s">
        <v>62</v>
      </c>
      <c r="J761" s="4">
        <v>1394</v>
      </c>
      <c r="K761" s="4">
        <v>657</v>
      </c>
      <c r="L761" s="3" t="s">
        <v>63</v>
      </c>
      <c r="M761" s="3" t="s">
        <v>63</v>
      </c>
      <c r="N761" s="3" t="s">
        <v>64</v>
      </c>
      <c r="O761" s="5" t="s">
        <v>5480</v>
      </c>
      <c r="P761" s="3" t="s">
        <v>5481</v>
      </c>
      <c r="Q761" s="3" t="s">
        <v>5481</v>
      </c>
      <c r="R761" s="3" t="s">
        <v>5482</v>
      </c>
      <c r="S761" s="3" t="s">
        <v>5483</v>
      </c>
      <c r="T761" s="3" t="s">
        <v>63</v>
      </c>
      <c r="U761" s="3" t="s">
        <v>5484</v>
      </c>
      <c r="V761" s="3" t="s">
        <v>63</v>
      </c>
      <c r="W761" s="3" t="s">
        <v>5485</v>
      </c>
      <c r="X761" s="3" t="s">
        <v>5486</v>
      </c>
      <c r="Y761" s="6">
        <v>29607</v>
      </c>
      <c r="AA761" s="17" t="s">
        <v>74</v>
      </c>
      <c r="AB761" s="3" t="s">
        <v>74</v>
      </c>
      <c r="AK761" s="3" t="s">
        <v>74</v>
      </c>
      <c r="AL761" s="3" t="s">
        <v>74</v>
      </c>
      <c r="AM761" s="3" t="s">
        <v>74</v>
      </c>
      <c r="AN761" s="3" t="s">
        <v>74</v>
      </c>
      <c r="AO761" s="3" t="s">
        <v>74</v>
      </c>
      <c r="AP761" s="3" t="s">
        <v>74</v>
      </c>
      <c r="AQ761" s="3" t="s">
        <v>74</v>
      </c>
      <c r="AR761" s="3" t="s">
        <v>74</v>
      </c>
      <c r="AS761" s="3" t="s">
        <v>74</v>
      </c>
      <c r="AT761" s="3" t="s">
        <v>74</v>
      </c>
    </row>
    <row r="762" spans="1:54" ht="15.75" customHeight="1" x14ac:dyDescent="0.25">
      <c r="A762" s="3" t="s">
        <v>5487</v>
      </c>
      <c r="B762" s="3" t="s">
        <v>5488</v>
      </c>
      <c r="C762" s="3" t="s">
        <v>56</v>
      </c>
      <c r="D762" s="3" t="s">
        <v>57</v>
      </c>
      <c r="E762" s="3" t="s">
        <v>58</v>
      </c>
      <c r="F762" s="3" t="s">
        <v>59</v>
      </c>
      <c r="G762" s="3" t="s">
        <v>60</v>
      </c>
      <c r="H762" s="3" t="s">
        <v>239</v>
      </c>
      <c r="I762" s="3" t="s">
        <v>62</v>
      </c>
      <c r="J762" s="4">
        <v>1038</v>
      </c>
      <c r="K762" s="4">
        <v>415</v>
      </c>
      <c r="L762" s="3" t="s">
        <v>63</v>
      </c>
      <c r="M762" s="3" t="s">
        <v>63</v>
      </c>
      <c r="N762" s="3" t="s">
        <v>64</v>
      </c>
      <c r="O762" s="5" t="s">
        <v>119</v>
      </c>
      <c r="P762" s="3" t="s">
        <v>5489</v>
      </c>
      <c r="Q762" s="3" t="s">
        <v>5489</v>
      </c>
      <c r="R762" s="3" t="s">
        <v>63</v>
      </c>
      <c r="S762" s="3" t="s">
        <v>5490</v>
      </c>
      <c r="T762" s="3" t="s">
        <v>63</v>
      </c>
      <c r="U762" s="3" t="s">
        <v>5491</v>
      </c>
      <c r="V762" s="3" t="s">
        <v>63</v>
      </c>
      <c r="W762" s="3" t="s">
        <v>5492</v>
      </c>
      <c r="X762" s="3" t="s">
        <v>5493</v>
      </c>
      <c r="Y762" s="6">
        <v>29607</v>
      </c>
      <c r="Z762" s="14">
        <v>438</v>
      </c>
      <c r="AA762" s="17" t="s">
        <v>5487</v>
      </c>
      <c r="AB762" s="3" t="s">
        <v>5488</v>
      </c>
      <c r="AC762" s="4">
        <v>425</v>
      </c>
      <c r="AD762" s="4">
        <v>0</v>
      </c>
      <c r="AE762" s="4">
        <v>425</v>
      </c>
      <c r="AF762" s="4">
        <v>0</v>
      </c>
      <c r="AG762" s="4">
        <v>0</v>
      </c>
      <c r="AH762" s="4">
        <v>0</v>
      </c>
      <c r="AI762" s="4">
        <v>0</v>
      </c>
      <c r="AJ762" s="4">
        <v>0</v>
      </c>
      <c r="AK762" s="3" t="s">
        <v>114</v>
      </c>
      <c r="AL762" s="3" t="s">
        <v>73</v>
      </c>
      <c r="AM762" s="3" t="s">
        <v>73</v>
      </c>
      <c r="AN762" s="3" t="s">
        <v>73</v>
      </c>
      <c r="AO762" s="3" t="s">
        <v>73</v>
      </c>
      <c r="AP762" s="3" t="s">
        <v>73</v>
      </c>
      <c r="AQ762" s="3" t="s">
        <v>73</v>
      </c>
      <c r="AR762" s="3" t="s">
        <v>73</v>
      </c>
      <c r="AS762" s="3" t="s">
        <v>74</v>
      </c>
      <c r="AT762" s="3" t="s">
        <v>74</v>
      </c>
      <c r="AU762" s="4">
        <v>10</v>
      </c>
      <c r="AV762" s="4">
        <v>10</v>
      </c>
      <c r="AW762" s="4">
        <v>10</v>
      </c>
      <c r="AX762" s="4">
        <v>10</v>
      </c>
      <c r="AY762" s="4">
        <v>10</v>
      </c>
      <c r="AZ762" s="4">
        <v>10</v>
      </c>
    </row>
    <row r="763" spans="1:54" ht="15.75" customHeight="1" x14ac:dyDescent="0.25">
      <c r="A763" s="3" t="s">
        <v>5494</v>
      </c>
      <c r="B763" s="3" t="s">
        <v>5495</v>
      </c>
      <c r="C763" s="3" t="s">
        <v>56</v>
      </c>
      <c r="D763" s="3" t="s">
        <v>57</v>
      </c>
      <c r="E763" s="3" t="s">
        <v>58</v>
      </c>
      <c r="F763" s="3" t="s">
        <v>59</v>
      </c>
      <c r="G763" s="3" t="s">
        <v>89</v>
      </c>
      <c r="H763" s="3" t="s">
        <v>61</v>
      </c>
      <c r="I763" s="3" t="s">
        <v>62</v>
      </c>
      <c r="J763" s="4">
        <v>26</v>
      </c>
      <c r="K763" s="4">
        <v>14</v>
      </c>
      <c r="L763" s="3" t="s">
        <v>63</v>
      </c>
      <c r="M763" s="3" t="s">
        <v>63</v>
      </c>
      <c r="N763" s="3" t="s">
        <v>64</v>
      </c>
      <c r="O763" s="5" t="s">
        <v>5496</v>
      </c>
      <c r="P763" s="3" t="s">
        <v>5497</v>
      </c>
      <c r="Q763" s="3" t="s">
        <v>5497</v>
      </c>
      <c r="R763" s="3" t="s">
        <v>5498</v>
      </c>
      <c r="S763" s="3" t="s">
        <v>5499</v>
      </c>
      <c r="T763" s="3" t="s">
        <v>63</v>
      </c>
      <c r="U763" s="3" t="s">
        <v>5500</v>
      </c>
      <c r="V763" s="3" t="s">
        <v>63</v>
      </c>
      <c r="W763" s="3" t="s">
        <v>1319</v>
      </c>
      <c r="X763" s="3" t="s">
        <v>1320</v>
      </c>
      <c r="Y763" s="6">
        <v>41604</v>
      </c>
      <c r="Z763" s="14">
        <v>443</v>
      </c>
      <c r="AA763" s="17" t="s">
        <v>5494</v>
      </c>
      <c r="AB763" s="3" t="s">
        <v>5495</v>
      </c>
      <c r="AC763" s="4">
        <v>14</v>
      </c>
      <c r="AD763" s="4">
        <v>0</v>
      </c>
      <c r="AE763" s="4">
        <v>14</v>
      </c>
      <c r="AF763" s="4">
        <v>0</v>
      </c>
      <c r="AG763" s="4">
        <v>0</v>
      </c>
      <c r="AH763" s="4">
        <v>0</v>
      </c>
      <c r="AI763" s="4">
        <v>0</v>
      </c>
      <c r="AJ763" s="4">
        <v>0</v>
      </c>
      <c r="AK763" s="3" t="s">
        <v>114</v>
      </c>
      <c r="AL763" s="3" t="s">
        <v>114</v>
      </c>
      <c r="AM763" s="3" t="s">
        <v>73</v>
      </c>
      <c r="AN763" s="3" t="s">
        <v>73</v>
      </c>
      <c r="AO763" s="3" t="s">
        <v>73</v>
      </c>
      <c r="AP763" s="3" t="s">
        <v>73</v>
      </c>
      <c r="AQ763" s="3" t="s">
        <v>73</v>
      </c>
      <c r="AR763" s="3" t="s">
        <v>73</v>
      </c>
      <c r="AS763" s="3" t="s">
        <v>73</v>
      </c>
      <c r="AT763" s="3" t="s">
        <v>73</v>
      </c>
      <c r="AU763" s="4">
        <v>10</v>
      </c>
      <c r="AV763" s="4">
        <v>10</v>
      </c>
      <c r="AW763" s="4">
        <v>10</v>
      </c>
      <c r="AX763" s="4">
        <v>10</v>
      </c>
      <c r="AY763" s="4">
        <v>10</v>
      </c>
      <c r="AZ763" s="4">
        <v>10</v>
      </c>
      <c r="BA763" s="4">
        <v>10</v>
      </c>
      <c r="BB763" s="4">
        <v>10</v>
      </c>
    </row>
    <row r="764" spans="1:54" ht="15.75" customHeight="1" x14ac:dyDescent="0.25">
      <c r="A764" s="3" t="s">
        <v>5501</v>
      </c>
      <c r="B764" s="3" t="s">
        <v>5502</v>
      </c>
      <c r="C764" s="3" t="s">
        <v>56</v>
      </c>
      <c r="D764" s="3" t="s">
        <v>57</v>
      </c>
      <c r="E764" s="3" t="s">
        <v>58</v>
      </c>
      <c r="F764" s="3" t="s">
        <v>59</v>
      </c>
      <c r="G764" s="3" t="s">
        <v>89</v>
      </c>
      <c r="H764" s="3" t="s">
        <v>61</v>
      </c>
      <c r="I764" s="3" t="s">
        <v>62</v>
      </c>
      <c r="J764" s="4">
        <v>54</v>
      </c>
      <c r="K764" s="4">
        <v>20</v>
      </c>
      <c r="L764" s="3" t="s">
        <v>63</v>
      </c>
      <c r="M764" s="3" t="s">
        <v>63</v>
      </c>
      <c r="N764" s="3" t="s">
        <v>64</v>
      </c>
      <c r="O764" s="5" t="s">
        <v>1288</v>
      </c>
      <c r="P764" s="3" t="s">
        <v>5503</v>
      </c>
      <c r="Q764" s="3" t="s">
        <v>5503</v>
      </c>
      <c r="R764" s="3" t="s">
        <v>5504</v>
      </c>
      <c r="S764" s="3" t="s">
        <v>5505</v>
      </c>
      <c r="T764" s="3" t="s">
        <v>63</v>
      </c>
      <c r="U764" s="3" t="s">
        <v>4017</v>
      </c>
      <c r="V764" s="3" t="s">
        <v>63</v>
      </c>
      <c r="W764" s="3" t="s">
        <v>4221</v>
      </c>
      <c r="X764" s="3" t="s">
        <v>4222</v>
      </c>
      <c r="Y764" s="6">
        <v>29607</v>
      </c>
      <c r="AA764" s="17" t="s">
        <v>74</v>
      </c>
      <c r="AB764" s="3" t="s">
        <v>74</v>
      </c>
      <c r="AK764" s="3" t="s">
        <v>74</v>
      </c>
      <c r="AL764" s="3" t="s">
        <v>74</v>
      </c>
      <c r="AM764" s="3" t="s">
        <v>74</v>
      </c>
      <c r="AN764" s="3" t="s">
        <v>74</v>
      </c>
      <c r="AO764" s="3" t="s">
        <v>74</v>
      </c>
      <c r="AP764" s="3" t="s">
        <v>74</v>
      </c>
      <c r="AQ764" s="3" t="s">
        <v>74</v>
      </c>
      <c r="AR764" s="3" t="s">
        <v>74</v>
      </c>
      <c r="AS764" s="3" t="s">
        <v>74</v>
      </c>
      <c r="AT764" s="3" t="s">
        <v>74</v>
      </c>
    </row>
    <row r="765" spans="1:54" ht="15.75" customHeight="1" x14ac:dyDescent="0.25">
      <c r="A765" s="3" t="s">
        <v>5506</v>
      </c>
      <c r="B765" s="3" t="s">
        <v>5507</v>
      </c>
      <c r="C765" s="3" t="s">
        <v>56</v>
      </c>
      <c r="D765" s="3" t="s">
        <v>57</v>
      </c>
      <c r="E765" s="3" t="s">
        <v>58</v>
      </c>
      <c r="F765" s="3" t="s">
        <v>59</v>
      </c>
      <c r="G765" s="3" t="s">
        <v>89</v>
      </c>
      <c r="H765" s="3" t="s">
        <v>61</v>
      </c>
      <c r="I765" s="3" t="s">
        <v>62</v>
      </c>
      <c r="J765" s="4">
        <v>51</v>
      </c>
      <c r="K765" s="4">
        <v>36</v>
      </c>
      <c r="L765" s="3" t="s">
        <v>63</v>
      </c>
      <c r="M765" s="3" t="s">
        <v>63</v>
      </c>
      <c r="N765" s="3" t="s">
        <v>64</v>
      </c>
      <c r="O765" s="5" t="s">
        <v>3341</v>
      </c>
      <c r="P765" s="3" t="s">
        <v>5503</v>
      </c>
      <c r="Q765" s="3" t="s">
        <v>5503</v>
      </c>
      <c r="R765" s="3" t="s">
        <v>5504</v>
      </c>
      <c r="S765" s="3" t="s">
        <v>5505</v>
      </c>
      <c r="T765" s="3" t="s">
        <v>63</v>
      </c>
      <c r="U765" s="3" t="s">
        <v>4017</v>
      </c>
      <c r="V765" s="3" t="s">
        <v>63</v>
      </c>
      <c r="W765" s="3" t="s">
        <v>4221</v>
      </c>
      <c r="X765" s="3" t="s">
        <v>4222</v>
      </c>
      <c r="Y765" s="6">
        <v>29607</v>
      </c>
      <c r="AA765" s="17" t="s">
        <v>74</v>
      </c>
      <c r="AB765" s="3" t="s">
        <v>74</v>
      </c>
      <c r="AK765" s="3" t="s">
        <v>74</v>
      </c>
      <c r="AL765" s="3" t="s">
        <v>74</v>
      </c>
      <c r="AM765" s="3" t="s">
        <v>74</v>
      </c>
      <c r="AN765" s="3" t="s">
        <v>74</v>
      </c>
      <c r="AO765" s="3" t="s">
        <v>74</v>
      </c>
      <c r="AP765" s="3" t="s">
        <v>74</v>
      </c>
      <c r="AQ765" s="3" t="s">
        <v>74</v>
      </c>
      <c r="AR765" s="3" t="s">
        <v>74</v>
      </c>
      <c r="AS765" s="3" t="s">
        <v>74</v>
      </c>
      <c r="AT765" s="3" t="s">
        <v>74</v>
      </c>
    </row>
    <row r="766" spans="1:54" ht="15.75" customHeight="1" x14ac:dyDescent="0.25">
      <c r="A766" s="3" t="s">
        <v>5508</v>
      </c>
      <c r="B766" s="3" t="s">
        <v>5509</v>
      </c>
      <c r="C766" s="3" t="s">
        <v>56</v>
      </c>
      <c r="D766" s="3" t="s">
        <v>57</v>
      </c>
      <c r="E766" s="3" t="s">
        <v>58</v>
      </c>
      <c r="F766" s="3" t="s">
        <v>59</v>
      </c>
      <c r="G766" s="3" t="s">
        <v>60</v>
      </c>
      <c r="H766" s="3" t="s">
        <v>61</v>
      </c>
      <c r="I766" s="3" t="s">
        <v>62</v>
      </c>
      <c r="J766" s="4">
        <v>663</v>
      </c>
      <c r="K766" s="4">
        <v>265</v>
      </c>
      <c r="L766" s="3" t="s">
        <v>63</v>
      </c>
      <c r="M766" s="3" t="s">
        <v>63</v>
      </c>
      <c r="N766" s="3" t="s">
        <v>64</v>
      </c>
      <c r="O766" s="5" t="s">
        <v>2529</v>
      </c>
      <c r="P766" s="3" t="s">
        <v>5510</v>
      </c>
      <c r="Q766" s="3" t="s">
        <v>5510</v>
      </c>
      <c r="R766" s="3" t="s">
        <v>5511</v>
      </c>
      <c r="S766" s="3" t="s">
        <v>5512</v>
      </c>
      <c r="T766" s="3" t="s">
        <v>63</v>
      </c>
      <c r="U766" s="3" t="s">
        <v>5513</v>
      </c>
      <c r="V766" s="3" t="s">
        <v>63</v>
      </c>
      <c r="W766" s="3" t="s">
        <v>5514</v>
      </c>
      <c r="X766" s="3" t="s">
        <v>5515</v>
      </c>
      <c r="Y766" s="6">
        <v>29607</v>
      </c>
      <c r="AA766" s="17" t="s">
        <v>74</v>
      </c>
      <c r="AB766" s="3" t="s">
        <v>74</v>
      </c>
      <c r="AK766" s="3" t="s">
        <v>74</v>
      </c>
      <c r="AL766" s="3" t="s">
        <v>74</v>
      </c>
      <c r="AM766" s="3" t="s">
        <v>74</v>
      </c>
      <c r="AN766" s="3" t="s">
        <v>74</v>
      </c>
      <c r="AO766" s="3" t="s">
        <v>74</v>
      </c>
      <c r="AP766" s="3" t="s">
        <v>74</v>
      </c>
      <c r="AQ766" s="3" t="s">
        <v>74</v>
      </c>
      <c r="AR766" s="3" t="s">
        <v>74</v>
      </c>
      <c r="AS766" s="3" t="s">
        <v>74</v>
      </c>
      <c r="AT766" s="3" t="s">
        <v>74</v>
      </c>
    </row>
    <row r="767" spans="1:54" ht="15.75" customHeight="1" x14ac:dyDescent="0.25">
      <c r="A767" s="3" t="s">
        <v>5516</v>
      </c>
      <c r="B767" s="3" t="s">
        <v>5517</v>
      </c>
      <c r="C767" s="3" t="s">
        <v>56</v>
      </c>
      <c r="D767" s="3" t="s">
        <v>57</v>
      </c>
      <c r="E767" s="3" t="s">
        <v>58</v>
      </c>
      <c r="F767" s="3" t="s">
        <v>59</v>
      </c>
      <c r="G767" s="3" t="s">
        <v>89</v>
      </c>
      <c r="H767" s="3" t="s">
        <v>61</v>
      </c>
      <c r="I767" s="3" t="s">
        <v>62</v>
      </c>
      <c r="J767" s="4">
        <v>300</v>
      </c>
      <c r="K767" s="4">
        <v>94</v>
      </c>
      <c r="L767" s="3" t="s">
        <v>63</v>
      </c>
      <c r="M767" s="3" t="s">
        <v>63</v>
      </c>
      <c r="N767" s="3" t="s">
        <v>64</v>
      </c>
      <c r="O767" s="5" t="s">
        <v>4451</v>
      </c>
      <c r="P767" s="3" t="s">
        <v>5518</v>
      </c>
      <c r="Q767" s="3" t="s">
        <v>5518</v>
      </c>
      <c r="R767" s="3" t="s">
        <v>5519</v>
      </c>
      <c r="S767" s="3" t="s">
        <v>5520</v>
      </c>
      <c r="T767" s="3" t="s">
        <v>63</v>
      </c>
      <c r="U767" s="3" t="s">
        <v>5521</v>
      </c>
      <c r="V767" s="3" t="s">
        <v>63</v>
      </c>
      <c r="W767" s="3" t="s">
        <v>2424</v>
      </c>
      <c r="X767" s="3" t="s">
        <v>2425</v>
      </c>
      <c r="Y767" s="6">
        <v>29607</v>
      </c>
      <c r="AA767" s="17" t="s">
        <v>74</v>
      </c>
      <c r="AB767" s="3" t="s">
        <v>74</v>
      </c>
      <c r="AK767" s="3" t="s">
        <v>74</v>
      </c>
      <c r="AL767" s="3" t="s">
        <v>74</v>
      </c>
      <c r="AM767" s="3" t="s">
        <v>74</v>
      </c>
      <c r="AN767" s="3" t="s">
        <v>74</v>
      </c>
      <c r="AO767" s="3" t="s">
        <v>74</v>
      </c>
      <c r="AP767" s="3" t="s">
        <v>74</v>
      </c>
      <c r="AQ767" s="3" t="s">
        <v>74</v>
      </c>
      <c r="AR767" s="3" t="s">
        <v>74</v>
      </c>
      <c r="AS767" s="3" t="s">
        <v>74</v>
      </c>
      <c r="AT767" s="3" t="s">
        <v>74</v>
      </c>
    </row>
    <row r="768" spans="1:54" ht="15.75" customHeight="1" x14ac:dyDescent="0.25">
      <c r="A768" s="3" t="s">
        <v>5522</v>
      </c>
      <c r="B768" s="3" t="s">
        <v>5523</v>
      </c>
      <c r="C768" s="3" t="s">
        <v>56</v>
      </c>
      <c r="D768" s="3" t="s">
        <v>57</v>
      </c>
      <c r="E768" s="3" t="s">
        <v>58</v>
      </c>
      <c r="F768" s="3" t="s">
        <v>59</v>
      </c>
      <c r="G768" s="3" t="s">
        <v>60</v>
      </c>
      <c r="H768" s="3" t="s">
        <v>239</v>
      </c>
      <c r="I768" s="3" t="s">
        <v>62</v>
      </c>
      <c r="J768" s="4">
        <v>575</v>
      </c>
      <c r="K768" s="4">
        <v>230</v>
      </c>
      <c r="L768" s="3" t="s">
        <v>63</v>
      </c>
      <c r="M768" s="3" t="s">
        <v>63</v>
      </c>
      <c r="N768" s="3" t="s">
        <v>137</v>
      </c>
      <c r="O768" s="5" t="s">
        <v>63</v>
      </c>
      <c r="P768" s="3" t="s">
        <v>5438</v>
      </c>
      <c r="Q768" s="3" t="s">
        <v>5438</v>
      </c>
      <c r="R768" s="3" t="s">
        <v>5524</v>
      </c>
      <c r="S768" s="3" t="s">
        <v>5440</v>
      </c>
      <c r="T768" s="3" t="s">
        <v>63</v>
      </c>
      <c r="U768" s="3" t="s">
        <v>5525</v>
      </c>
      <c r="V768" s="3" t="s">
        <v>63</v>
      </c>
      <c r="W768" s="3" t="s">
        <v>1934</v>
      </c>
      <c r="X768" s="3" t="s">
        <v>1935</v>
      </c>
      <c r="Y768" s="6">
        <v>29607</v>
      </c>
      <c r="Z768" s="14">
        <v>450</v>
      </c>
      <c r="AA768" s="17" t="s">
        <v>5522</v>
      </c>
      <c r="AB768" s="3" t="s">
        <v>5523</v>
      </c>
      <c r="AC768" s="4">
        <v>280</v>
      </c>
      <c r="AD768" s="4">
        <v>0</v>
      </c>
      <c r="AE768" s="4">
        <v>280</v>
      </c>
      <c r="AF768" s="4">
        <v>0</v>
      </c>
      <c r="AG768" s="4">
        <v>0</v>
      </c>
      <c r="AH768" s="4">
        <v>0</v>
      </c>
      <c r="AI768" s="4">
        <v>0</v>
      </c>
      <c r="AJ768" s="4">
        <v>0</v>
      </c>
      <c r="AK768" s="3" t="s">
        <v>72</v>
      </c>
      <c r="AL768" s="3" t="s">
        <v>73</v>
      </c>
      <c r="AM768" s="3" t="s">
        <v>73</v>
      </c>
      <c r="AN768" s="3" t="s">
        <v>74</v>
      </c>
      <c r="AO768" s="3" t="s">
        <v>74</v>
      </c>
      <c r="AP768" s="3" t="s">
        <v>74</v>
      </c>
      <c r="AQ768" s="3" t="s">
        <v>74</v>
      </c>
      <c r="AR768" s="3" t="s">
        <v>74</v>
      </c>
      <c r="AS768" s="3" t="s">
        <v>74</v>
      </c>
      <c r="AT768" s="3" t="s">
        <v>74</v>
      </c>
      <c r="AU768" s="4">
        <v>10</v>
      </c>
      <c r="AV768" s="4">
        <v>10</v>
      </c>
      <c r="AW768" s="4">
        <v>10</v>
      </c>
      <c r="AX768" s="4">
        <v>10</v>
      </c>
      <c r="AY768" s="4">
        <v>10</v>
      </c>
      <c r="AZ768" s="4">
        <v>10</v>
      </c>
      <c r="BA768" s="4">
        <v>10</v>
      </c>
      <c r="BB768" s="4">
        <v>10</v>
      </c>
    </row>
    <row r="769" spans="1:54" ht="15.75" customHeight="1" x14ac:dyDescent="0.25">
      <c r="A769" s="3" t="s">
        <v>5526</v>
      </c>
      <c r="B769" s="3" t="s">
        <v>5527</v>
      </c>
      <c r="C769" s="3" t="s">
        <v>56</v>
      </c>
      <c r="D769" s="3" t="s">
        <v>57</v>
      </c>
      <c r="E769" s="3" t="s">
        <v>58</v>
      </c>
      <c r="F769" s="3" t="s">
        <v>59</v>
      </c>
      <c r="G769" s="3" t="s">
        <v>89</v>
      </c>
      <c r="H769" s="3" t="s">
        <v>61</v>
      </c>
      <c r="I769" s="3" t="s">
        <v>62</v>
      </c>
      <c r="J769" s="4">
        <v>132</v>
      </c>
      <c r="K769" s="4">
        <v>44</v>
      </c>
      <c r="L769" s="3" t="s">
        <v>63</v>
      </c>
      <c r="M769" s="3" t="s">
        <v>63</v>
      </c>
      <c r="N769" s="3" t="s">
        <v>137</v>
      </c>
      <c r="O769" s="5" t="s">
        <v>63</v>
      </c>
      <c r="P769" s="3" t="s">
        <v>5528</v>
      </c>
      <c r="Q769" s="3" t="s">
        <v>5528</v>
      </c>
      <c r="R769" s="3" t="s">
        <v>5529</v>
      </c>
      <c r="S769" s="3" t="s">
        <v>5530</v>
      </c>
      <c r="T769" s="3" t="s">
        <v>63</v>
      </c>
      <c r="U769" s="3" t="s">
        <v>5531</v>
      </c>
      <c r="V769" s="3" t="s">
        <v>63</v>
      </c>
      <c r="W769" s="3" t="s">
        <v>5532</v>
      </c>
      <c r="X769" s="3" t="s">
        <v>5533</v>
      </c>
      <c r="Y769" s="6">
        <v>35098</v>
      </c>
      <c r="AA769" s="17" t="s">
        <v>74</v>
      </c>
      <c r="AB769" s="3" t="s">
        <v>74</v>
      </c>
      <c r="AK769" s="3" t="s">
        <v>74</v>
      </c>
      <c r="AL769" s="3" t="s">
        <v>74</v>
      </c>
      <c r="AM769" s="3" t="s">
        <v>74</v>
      </c>
      <c r="AN769" s="3" t="s">
        <v>74</v>
      </c>
      <c r="AO769" s="3" t="s">
        <v>74</v>
      </c>
      <c r="AP769" s="3" t="s">
        <v>74</v>
      </c>
      <c r="AQ769" s="3" t="s">
        <v>74</v>
      </c>
      <c r="AR769" s="3" t="s">
        <v>74</v>
      </c>
      <c r="AS769" s="3" t="s">
        <v>74</v>
      </c>
      <c r="AT769" s="3" t="s">
        <v>74</v>
      </c>
    </row>
    <row r="770" spans="1:54" ht="15.75" customHeight="1" x14ac:dyDescent="0.25">
      <c r="A770" s="3" t="s">
        <v>5534</v>
      </c>
      <c r="B770" s="3" t="s">
        <v>5535</v>
      </c>
      <c r="C770" s="3" t="s">
        <v>56</v>
      </c>
      <c r="D770" s="3" t="s">
        <v>57</v>
      </c>
      <c r="E770" s="3" t="s">
        <v>58</v>
      </c>
      <c r="F770" s="3" t="s">
        <v>59</v>
      </c>
      <c r="G770" s="3" t="s">
        <v>89</v>
      </c>
      <c r="H770" s="3" t="s">
        <v>61</v>
      </c>
      <c r="I770" s="3" t="s">
        <v>62</v>
      </c>
      <c r="J770" s="4">
        <v>210</v>
      </c>
      <c r="K770" s="4">
        <v>78</v>
      </c>
      <c r="L770" s="3" t="s">
        <v>63</v>
      </c>
      <c r="M770" s="3" t="s">
        <v>63</v>
      </c>
      <c r="N770" s="3" t="s">
        <v>137</v>
      </c>
      <c r="O770" s="5" t="s">
        <v>63</v>
      </c>
      <c r="P770" s="3" t="s">
        <v>5536</v>
      </c>
      <c r="Q770" s="3" t="s">
        <v>5536</v>
      </c>
      <c r="R770" s="3" t="s">
        <v>5537</v>
      </c>
      <c r="S770" s="3" t="s">
        <v>5538</v>
      </c>
      <c r="T770" s="3" t="s">
        <v>63</v>
      </c>
      <c r="U770" s="3" t="s">
        <v>5539</v>
      </c>
      <c r="V770" s="3" t="s">
        <v>63</v>
      </c>
      <c r="W770" s="3" t="s">
        <v>5540</v>
      </c>
      <c r="X770" s="3" t="s">
        <v>5541</v>
      </c>
      <c r="Y770" s="6">
        <v>29607</v>
      </c>
      <c r="Z770" s="14">
        <v>207</v>
      </c>
      <c r="AA770" s="17" t="s">
        <v>5534</v>
      </c>
      <c r="AB770" s="3" t="s">
        <v>5535</v>
      </c>
      <c r="AC770" s="4">
        <v>0</v>
      </c>
      <c r="AD770" s="4">
        <v>0</v>
      </c>
      <c r="AE770" s="4">
        <v>87</v>
      </c>
      <c r="AF770" s="4">
        <v>0</v>
      </c>
      <c r="AG770" s="4">
        <v>0</v>
      </c>
      <c r="AH770" s="4">
        <v>0</v>
      </c>
      <c r="AI770" s="4">
        <v>0</v>
      </c>
      <c r="AJ770" s="4">
        <v>0</v>
      </c>
      <c r="AK770" s="3" t="s">
        <v>114</v>
      </c>
      <c r="AL770" s="3" t="s">
        <v>114</v>
      </c>
      <c r="AM770" s="3" t="s">
        <v>115</v>
      </c>
      <c r="AN770" s="3" t="s">
        <v>115</v>
      </c>
      <c r="AO770" s="3" t="s">
        <v>115</v>
      </c>
      <c r="AP770" s="3" t="s">
        <v>115</v>
      </c>
      <c r="AQ770" s="3" t="s">
        <v>115</v>
      </c>
      <c r="AR770" s="3" t="s">
        <v>115</v>
      </c>
      <c r="AS770" s="3" t="s">
        <v>115</v>
      </c>
      <c r="AT770" s="3" t="s">
        <v>115</v>
      </c>
      <c r="AU770" s="4">
        <v>5</v>
      </c>
      <c r="AV770" s="4">
        <v>5</v>
      </c>
      <c r="AW770" s="4">
        <v>5</v>
      </c>
      <c r="AX770" s="4">
        <v>5</v>
      </c>
      <c r="AY770" s="4">
        <v>5</v>
      </c>
      <c r="AZ770" s="4">
        <v>5</v>
      </c>
      <c r="BA770" s="4">
        <v>5</v>
      </c>
      <c r="BB770" s="4">
        <v>5</v>
      </c>
    </row>
    <row r="771" spans="1:54" ht="15.75" customHeight="1" x14ac:dyDescent="0.25">
      <c r="A771" s="3" t="s">
        <v>5542</v>
      </c>
      <c r="B771" s="3" t="s">
        <v>5543</v>
      </c>
      <c r="C771" s="3" t="s">
        <v>56</v>
      </c>
      <c r="D771" s="3" t="s">
        <v>57</v>
      </c>
      <c r="E771" s="3" t="s">
        <v>58</v>
      </c>
      <c r="F771" s="3" t="s">
        <v>59</v>
      </c>
      <c r="G771" s="3" t="s">
        <v>89</v>
      </c>
      <c r="H771" s="3" t="s">
        <v>61</v>
      </c>
      <c r="I771" s="3" t="s">
        <v>62</v>
      </c>
      <c r="J771" s="4">
        <v>345</v>
      </c>
      <c r="K771" s="4">
        <v>131</v>
      </c>
      <c r="L771" s="3" t="s">
        <v>63</v>
      </c>
      <c r="M771" s="3" t="s">
        <v>63</v>
      </c>
      <c r="N771" s="3" t="s">
        <v>137</v>
      </c>
      <c r="O771" s="5" t="s">
        <v>63</v>
      </c>
      <c r="P771" s="3" t="s">
        <v>5536</v>
      </c>
      <c r="Q771" s="3" t="s">
        <v>5536</v>
      </c>
      <c r="R771" s="3" t="s">
        <v>5537</v>
      </c>
      <c r="S771" s="3" t="s">
        <v>5538</v>
      </c>
      <c r="T771" s="3" t="s">
        <v>63</v>
      </c>
      <c r="U771" s="3" t="s">
        <v>5539</v>
      </c>
      <c r="V771" s="3" t="s">
        <v>63</v>
      </c>
      <c r="W771" s="3" t="s">
        <v>5540</v>
      </c>
      <c r="X771" s="3" t="s">
        <v>5541</v>
      </c>
      <c r="Y771" s="6">
        <v>29607</v>
      </c>
      <c r="Z771" s="14">
        <v>205</v>
      </c>
      <c r="AA771" s="17" t="s">
        <v>5542</v>
      </c>
      <c r="AB771" s="3" t="s">
        <v>5543</v>
      </c>
      <c r="AC771" s="4">
        <v>115</v>
      </c>
      <c r="AD771" s="4">
        <v>0</v>
      </c>
      <c r="AE771" s="4">
        <v>115</v>
      </c>
      <c r="AF771" s="4">
        <v>0</v>
      </c>
      <c r="AG771" s="4">
        <v>0</v>
      </c>
      <c r="AH771" s="4">
        <v>0</v>
      </c>
      <c r="AI771" s="4">
        <v>0</v>
      </c>
      <c r="AJ771" s="4">
        <v>0</v>
      </c>
      <c r="AK771" s="3" t="s">
        <v>114</v>
      </c>
      <c r="AL771" s="3" t="s">
        <v>114</v>
      </c>
      <c r="AM771" s="3" t="s">
        <v>115</v>
      </c>
      <c r="AN771" s="3" t="s">
        <v>115</v>
      </c>
      <c r="AO771" s="3" t="s">
        <v>115</v>
      </c>
      <c r="AP771" s="3" t="s">
        <v>115</v>
      </c>
      <c r="AQ771" s="3" t="s">
        <v>115</v>
      </c>
      <c r="AR771" s="3" t="s">
        <v>115</v>
      </c>
      <c r="AS771" s="3" t="s">
        <v>115</v>
      </c>
      <c r="AT771" s="3" t="s">
        <v>115</v>
      </c>
      <c r="AU771" s="4">
        <v>5</v>
      </c>
      <c r="AV771" s="4">
        <v>5</v>
      </c>
      <c r="AW771" s="4">
        <v>5</v>
      </c>
      <c r="AX771" s="4">
        <v>5</v>
      </c>
      <c r="AY771" s="4">
        <v>5</v>
      </c>
      <c r="AZ771" s="4">
        <v>5</v>
      </c>
      <c r="BA771" s="4">
        <v>5</v>
      </c>
      <c r="BB771" s="4">
        <v>5</v>
      </c>
    </row>
    <row r="772" spans="1:54" ht="15.75" customHeight="1" x14ac:dyDescent="0.25">
      <c r="A772" s="3" t="s">
        <v>5544</v>
      </c>
      <c r="B772" s="3" t="s">
        <v>5545</v>
      </c>
      <c r="C772" s="3" t="s">
        <v>56</v>
      </c>
      <c r="D772" s="3" t="s">
        <v>57</v>
      </c>
      <c r="E772" s="3" t="s">
        <v>58</v>
      </c>
      <c r="F772" s="3" t="s">
        <v>59</v>
      </c>
      <c r="G772" s="3" t="s">
        <v>60</v>
      </c>
      <c r="H772" s="3" t="s">
        <v>61</v>
      </c>
      <c r="I772" s="3" t="s">
        <v>62</v>
      </c>
      <c r="J772" s="4">
        <v>871</v>
      </c>
      <c r="K772" s="4">
        <v>323</v>
      </c>
      <c r="L772" s="3" t="s">
        <v>63</v>
      </c>
      <c r="M772" s="3" t="s">
        <v>63</v>
      </c>
      <c r="N772" s="3" t="s">
        <v>64</v>
      </c>
      <c r="O772" s="5" t="s">
        <v>5546</v>
      </c>
      <c r="P772" s="3" t="s">
        <v>5547</v>
      </c>
      <c r="Q772" s="3" t="s">
        <v>5547</v>
      </c>
      <c r="R772" s="3" t="s">
        <v>5548</v>
      </c>
      <c r="S772" s="3" t="s">
        <v>5549</v>
      </c>
      <c r="T772" s="3" t="s">
        <v>63</v>
      </c>
      <c r="U772" s="3" t="s">
        <v>5550</v>
      </c>
      <c r="V772" s="3" t="s">
        <v>63</v>
      </c>
      <c r="W772" s="3" t="s">
        <v>5551</v>
      </c>
      <c r="X772" s="3" t="s">
        <v>5552</v>
      </c>
      <c r="Y772" s="6">
        <v>29607</v>
      </c>
      <c r="AA772" s="17" t="s">
        <v>74</v>
      </c>
      <c r="AB772" s="3" t="s">
        <v>74</v>
      </c>
      <c r="AK772" s="3" t="s">
        <v>74</v>
      </c>
      <c r="AL772" s="3" t="s">
        <v>74</v>
      </c>
      <c r="AM772" s="3" t="s">
        <v>74</v>
      </c>
      <c r="AN772" s="3" t="s">
        <v>74</v>
      </c>
      <c r="AO772" s="3" t="s">
        <v>74</v>
      </c>
      <c r="AP772" s="3" t="s">
        <v>74</v>
      </c>
      <c r="AQ772" s="3" t="s">
        <v>74</v>
      </c>
      <c r="AR772" s="3" t="s">
        <v>74</v>
      </c>
      <c r="AS772" s="3" t="s">
        <v>74</v>
      </c>
      <c r="AT772" s="3" t="s">
        <v>74</v>
      </c>
    </row>
    <row r="773" spans="1:54" ht="15.75" customHeight="1" x14ac:dyDescent="0.25">
      <c r="A773" s="3" t="s">
        <v>5553</v>
      </c>
      <c r="B773" s="3" t="s">
        <v>5554</v>
      </c>
      <c r="C773" s="3" t="s">
        <v>56</v>
      </c>
      <c r="D773" s="3" t="s">
        <v>57</v>
      </c>
      <c r="E773" s="3" t="s">
        <v>58</v>
      </c>
      <c r="F773" s="3" t="s">
        <v>59</v>
      </c>
      <c r="G773" s="3" t="s">
        <v>60</v>
      </c>
      <c r="H773" s="3" t="s">
        <v>239</v>
      </c>
      <c r="I773" s="3" t="s">
        <v>62</v>
      </c>
      <c r="J773" s="4">
        <v>1001</v>
      </c>
      <c r="K773" s="4">
        <v>364</v>
      </c>
      <c r="L773" s="3" t="s">
        <v>63</v>
      </c>
      <c r="M773" s="3" t="s">
        <v>63</v>
      </c>
      <c r="N773" s="3" t="s">
        <v>64</v>
      </c>
      <c r="O773" s="5" t="s">
        <v>2359</v>
      </c>
      <c r="P773" s="3" t="s">
        <v>5555</v>
      </c>
      <c r="Q773" s="3" t="s">
        <v>5555</v>
      </c>
      <c r="R773" s="3" t="s">
        <v>5556</v>
      </c>
      <c r="S773" s="3" t="s">
        <v>5557</v>
      </c>
      <c r="T773" s="3" t="s">
        <v>63</v>
      </c>
      <c r="U773" s="3" t="s">
        <v>5558</v>
      </c>
      <c r="V773" s="3" t="s">
        <v>63</v>
      </c>
      <c r="W773" s="3" t="s">
        <v>83</v>
      </c>
      <c r="X773" s="3" t="s">
        <v>5559</v>
      </c>
      <c r="Y773" s="6">
        <v>38954</v>
      </c>
      <c r="Z773" s="14">
        <v>399</v>
      </c>
      <c r="AA773" s="17" t="s">
        <v>5553</v>
      </c>
      <c r="AB773" s="3" t="s">
        <v>5554</v>
      </c>
      <c r="AC773" s="4">
        <v>467</v>
      </c>
      <c r="AD773" s="4">
        <v>0</v>
      </c>
      <c r="AE773" s="4">
        <v>467</v>
      </c>
      <c r="AF773" s="4">
        <v>0</v>
      </c>
      <c r="AG773" s="4">
        <v>0</v>
      </c>
      <c r="AH773" s="4">
        <v>0</v>
      </c>
      <c r="AI773" s="4">
        <v>0</v>
      </c>
      <c r="AJ773" s="4">
        <v>0</v>
      </c>
      <c r="AK773" s="3" t="s">
        <v>72</v>
      </c>
      <c r="AL773" s="3" t="s">
        <v>73</v>
      </c>
      <c r="AM773" s="3" t="s">
        <v>73</v>
      </c>
      <c r="AN773" s="3" t="s">
        <v>74</v>
      </c>
      <c r="AO773" s="3" t="s">
        <v>74</v>
      </c>
      <c r="AP773" s="3" t="s">
        <v>74</v>
      </c>
      <c r="AQ773" s="3" t="s">
        <v>74</v>
      </c>
      <c r="AR773" s="3" t="s">
        <v>74</v>
      </c>
      <c r="AS773" s="3" t="s">
        <v>74</v>
      </c>
      <c r="AT773" s="3" t="s">
        <v>74</v>
      </c>
      <c r="AU773" s="4">
        <v>9</v>
      </c>
    </row>
    <row r="774" spans="1:54" ht="15.75" customHeight="1" x14ac:dyDescent="0.25">
      <c r="A774" s="3" t="s">
        <v>5560</v>
      </c>
      <c r="B774" s="3" t="s">
        <v>5561</v>
      </c>
      <c r="C774" s="3" t="s">
        <v>56</v>
      </c>
      <c r="D774" s="3" t="s">
        <v>57</v>
      </c>
      <c r="E774" s="3" t="s">
        <v>58</v>
      </c>
      <c r="F774" s="3" t="s">
        <v>59</v>
      </c>
      <c r="G774" s="3" t="s">
        <v>60</v>
      </c>
      <c r="H774" s="3" t="s">
        <v>118</v>
      </c>
      <c r="I774" s="3" t="s">
        <v>62</v>
      </c>
      <c r="J774" s="4">
        <v>84538</v>
      </c>
      <c r="K774" s="4">
        <v>30741</v>
      </c>
      <c r="L774" s="3" t="s">
        <v>63</v>
      </c>
      <c r="M774" s="3" t="s">
        <v>63</v>
      </c>
      <c r="N774" s="3" t="s">
        <v>64</v>
      </c>
      <c r="O774" s="5" t="s">
        <v>1611</v>
      </c>
      <c r="P774" s="3" t="s">
        <v>5555</v>
      </c>
      <c r="Q774" s="3" t="s">
        <v>5555</v>
      </c>
      <c r="R774" s="3" t="s">
        <v>5556</v>
      </c>
      <c r="S774" s="3" t="s">
        <v>5557</v>
      </c>
      <c r="T774" s="3" t="s">
        <v>63</v>
      </c>
      <c r="U774" s="3" t="s">
        <v>5558</v>
      </c>
      <c r="V774" s="3" t="s">
        <v>63</v>
      </c>
      <c r="W774" s="3" t="s">
        <v>83</v>
      </c>
      <c r="X774" s="3" t="s">
        <v>5559</v>
      </c>
      <c r="Y774" s="6">
        <v>29607</v>
      </c>
      <c r="Z774" s="14">
        <v>278</v>
      </c>
      <c r="AA774" s="17" t="s">
        <v>5560</v>
      </c>
      <c r="AB774" s="3" t="s">
        <v>5561</v>
      </c>
      <c r="AC774" s="4">
        <v>29382</v>
      </c>
      <c r="AD774" s="4">
        <v>0</v>
      </c>
      <c r="AE774" s="4">
        <v>27044</v>
      </c>
      <c r="AF774" s="4">
        <v>2338</v>
      </c>
      <c r="AG774" s="4">
        <v>0</v>
      </c>
      <c r="AH774" s="4">
        <v>0</v>
      </c>
      <c r="AI774" s="4">
        <v>0</v>
      </c>
      <c r="AJ774" s="4">
        <v>0</v>
      </c>
      <c r="AK774" s="3" t="s">
        <v>72</v>
      </c>
      <c r="AL774" s="3" t="s">
        <v>73</v>
      </c>
      <c r="AM774" s="3" t="s">
        <v>73</v>
      </c>
      <c r="AN774" s="3" t="s">
        <v>115</v>
      </c>
      <c r="AO774" s="3" t="s">
        <v>74</v>
      </c>
      <c r="AP774" s="3" t="s">
        <v>74</v>
      </c>
      <c r="AQ774" s="3" t="s">
        <v>74</v>
      </c>
      <c r="AR774" s="3" t="s">
        <v>74</v>
      </c>
      <c r="AS774" s="3" t="s">
        <v>74</v>
      </c>
      <c r="AT774" s="3" t="s">
        <v>74</v>
      </c>
      <c r="AU774" s="4">
        <v>9</v>
      </c>
      <c r="AV774" s="4">
        <v>9</v>
      </c>
    </row>
    <row r="775" spans="1:54" ht="15.75" customHeight="1" x14ac:dyDescent="0.25">
      <c r="A775" s="3" t="s">
        <v>5562</v>
      </c>
      <c r="B775" s="3" t="s">
        <v>5563</v>
      </c>
      <c r="C775" s="3" t="s">
        <v>56</v>
      </c>
      <c r="D775" s="3" t="s">
        <v>57</v>
      </c>
      <c r="E775" s="3" t="s">
        <v>58</v>
      </c>
      <c r="F775" s="3" t="s">
        <v>59</v>
      </c>
      <c r="G775" s="3" t="s">
        <v>60</v>
      </c>
      <c r="H775" s="3" t="s">
        <v>61</v>
      </c>
      <c r="I775" s="3" t="s">
        <v>62</v>
      </c>
      <c r="J775" s="4">
        <v>1800</v>
      </c>
      <c r="K775" s="4">
        <v>873</v>
      </c>
      <c r="L775" s="3" t="s">
        <v>63</v>
      </c>
      <c r="M775" s="3" t="s">
        <v>63</v>
      </c>
      <c r="N775" s="3" t="s">
        <v>64</v>
      </c>
      <c r="O775" s="5" t="s">
        <v>178</v>
      </c>
      <c r="P775" s="3" t="s">
        <v>5564</v>
      </c>
      <c r="Q775" s="3" t="s">
        <v>5564</v>
      </c>
      <c r="R775" s="3" t="s">
        <v>5565</v>
      </c>
      <c r="S775" s="3" t="s">
        <v>5566</v>
      </c>
      <c r="T775" s="3" t="s">
        <v>63</v>
      </c>
      <c r="U775" s="3" t="s">
        <v>5567</v>
      </c>
      <c r="V775" s="3" t="s">
        <v>63</v>
      </c>
      <c r="W775" s="3" t="s">
        <v>5568</v>
      </c>
      <c r="X775" s="3" t="s">
        <v>5569</v>
      </c>
      <c r="Y775" s="6">
        <v>29607</v>
      </c>
      <c r="Z775" s="14">
        <v>221</v>
      </c>
      <c r="AA775" s="17" t="s">
        <v>5562</v>
      </c>
      <c r="AB775" s="3" t="s">
        <v>5563</v>
      </c>
      <c r="AC775" s="4">
        <v>873</v>
      </c>
      <c r="AD775" s="4">
        <v>23</v>
      </c>
      <c r="AE775" s="4">
        <v>850</v>
      </c>
      <c r="AF775" s="4">
        <v>0</v>
      </c>
      <c r="AG775" s="4">
        <v>23</v>
      </c>
      <c r="AH775" s="4">
        <v>0</v>
      </c>
      <c r="AI775" s="4">
        <v>0</v>
      </c>
      <c r="AJ775" s="4">
        <v>0</v>
      </c>
      <c r="AK775" s="3" t="s">
        <v>72</v>
      </c>
      <c r="AL775" s="3" t="s">
        <v>73</v>
      </c>
      <c r="AM775" s="3" t="s">
        <v>115</v>
      </c>
      <c r="AN775" s="3" t="s">
        <v>115</v>
      </c>
      <c r="AO775" s="3" t="s">
        <v>115</v>
      </c>
      <c r="AP775" s="3" t="s">
        <v>115</v>
      </c>
      <c r="AQ775" s="3" t="s">
        <v>115</v>
      </c>
      <c r="AR775" s="3" t="s">
        <v>115</v>
      </c>
      <c r="AS775" s="3" t="s">
        <v>73</v>
      </c>
      <c r="AT775" s="3" t="s">
        <v>115</v>
      </c>
      <c r="AU775" s="4">
        <v>4</v>
      </c>
      <c r="AV775" s="4">
        <v>9</v>
      </c>
      <c r="AW775" s="4">
        <v>2</v>
      </c>
      <c r="AX775" s="4">
        <v>9</v>
      </c>
      <c r="AY775" s="4">
        <v>9</v>
      </c>
      <c r="AZ775" s="4">
        <v>9</v>
      </c>
    </row>
    <row r="776" spans="1:54" ht="15.75" customHeight="1" x14ac:dyDescent="0.25">
      <c r="A776" s="3" t="s">
        <v>5570</v>
      </c>
      <c r="B776" s="3" t="s">
        <v>5571</v>
      </c>
      <c r="C776" s="3" t="s">
        <v>56</v>
      </c>
      <c r="D776" s="3" t="s">
        <v>57</v>
      </c>
      <c r="E776" s="3" t="s">
        <v>58</v>
      </c>
      <c r="F776" s="3" t="s">
        <v>59</v>
      </c>
      <c r="G776" s="3" t="s">
        <v>60</v>
      </c>
      <c r="H776" s="3" t="s">
        <v>61</v>
      </c>
      <c r="I776" s="3" t="s">
        <v>62</v>
      </c>
      <c r="J776" s="4">
        <v>4953</v>
      </c>
      <c r="K776" s="4">
        <v>1954</v>
      </c>
      <c r="L776" s="3" t="s">
        <v>63</v>
      </c>
      <c r="M776" s="3" t="s">
        <v>63</v>
      </c>
      <c r="N776" s="3" t="s">
        <v>64</v>
      </c>
      <c r="O776" s="5" t="s">
        <v>5572</v>
      </c>
      <c r="P776" s="3" t="s">
        <v>5573</v>
      </c>
      <c r="Q776" s="3" t="s">
        <v>5573</v>
      </c>
      <c r="R776" s="3" t="s">
        <v>5574</v>
      </c>
      <c r="S776" s="3" t="s">
        <v>5575</v>
      </c>
      <c r="T776" s="3" t="s">
        <v>63</v>
      </c>
      <c r="U776" s="3" t="s">
        <v>5576</v>
      </c>
      <c r="V776" s="3" t="s">
        <v>63</v>
      </c>
      <c r="W776" s="3" t="s">
        <v>1114</v>
      </c>
      <c r="X776" s="3" t="s">
        <v>1115</v>
      </c>
      <c r="Y776" s="6">
        <v>29607</v>
      </c>
      <c r="Z776" s="14">
        <v>342</v>
      </c>
      <c r="AA776" s="17" t="s">
        <v>5570</v>
      </c>
      <c r="AB776" s="3" t="s">
        <v>5571</v>
      </c>
      <c r="AC776" s="4">
        <v>1964</v>
      </c>
      <c r="AD776" s="4">
        <v>0</v>
      </c>
      <c r="AE776" s="4">
        <v>500</v>
      </c>
      <c r="AF776" s="4">
        <v>1464</v>
      </c>
      <c r="AG776" s="4">
        <v>0</v>
      </c>
      <c r="AH776" s="4">
        <v>0</v>
      </c>
      <c r="AI776" s="4">
        <v>0</v>
      </c>
      <c r="AJ776" s="4">
        <v>0</v>
      </c>
      <c r="AK776" s="3" t="s">
        <v>72</v>
      </c>
      <c r="AL776" s="3" t="s">
        <v>73</v>
      </c>
      <c r="AM776" s="3" t="s">
        <v>115</v>
      </c>
      <c r="AN776" s="3" t="s">
        <v>115</v>
      </c>
      <c r="AO776" s="3" t="s">
        <v>115</v>
      </c>
      <c r="AP776" s="3" t="s">
        <v>115</v>
      </c>
      <c r="AQ776" s="3" t="s">
        <v>115</v>
      </c>
      <c r="AR776" s="3" t="s">
        <v>115</v>
      </c>
      <c r="AS776" s="3" t="s">
        <v>73</v>
      </c>
      <c r="AT776" s="3" t="s">
        <v>115</v>
      </c>
      <c r="AU776" s="4">
        <v>10</v>
      </c>
      <c r="AV776" s="4">
        <v>10</v>
      </c>
      <c r="AW776" s="4">
        <v>1</v>
      </c>
      <c r="AX776" s="4">
        <v>1</v>
      </c>
      <c r="AY776" s="4">
        <v>1</v>
      </c>
      <c r="AZ776" s="4">
        <v>1</v>
      </c>
      <c r="BA776" s="4">
        <v>10</v>
      </c>
      <c r="BB776" s="4">
        <v>1</v>
      </c>
    </row>
    <row r="777" spans="1:54" ht="15.75" customHeight="1" x14ac:dyDescent="0.25">
      <c r="A777" s="3" t="s">
        <v>5577</v>
      </c>
      <c r="B777" s="3" t="s">
        <v>5578</v>
      </c>
      <c r="C777" s="3" t="s">
        <v>56</v>
      </c>
      <c r="D777" s="3" t="s">
        <v>57</v>
      </c>
      <c r="E777" s="3" t="s">
        <v>58</v>
      </c>
      <c r="F777" s="3" t="s">
        <v>59</v>
      </c>
      <c r="G777" s="3" t="s">
        <v>997</v>
      </c>
      <c r="H777" s="3" t="s">
        <v>77</v>
      </c>
      <c r="I777" s="3" t="s">
        <v>62</v>
      </c>
      <c r="J777" s="4">
        <v>5543</v>
      </c>
      <c r="K777" s="4">
        <v>500</v>
      </c>
      <c r="L777" s="3" t="s">
        <v>63</v>
      </c>
      <c r="M777" s="3" t="s">
        <v>63</v>
      </c>
      <c r="N777" s="3" t="s">
        <v>64</v>
      </c>
      <c r="O777" s="5" t="s">
        <v>3262</v>
      </c>
      <c r="P777" s="3" t="s">
        <v>5579</v>
      </c>
      <c r="Q777" s="3" t="s">
        <v>5579</v>
      </c>
      <c r="R777" s="3" t="s">
        <v>5580</v>
      </c>
      <c r="S777" s="3" t="s">
        <v>5581</v>
      </c>
      <c r="T777" s="3" t="s">
        <v>63</v>
      </c>
      <c r="U777" s="3" t="s">
        <v>5582</v>
      </c>
      <c r="V777" s="3" t="s">
        <v>63</v>
      </c>
      <c r="W777" s="3" t="s">
        <v>5583</v>
      </c>
      <c r="X777" s="3" t="s">
        <v>5584</v>
      </c>
      <c r="Y777" s="6">
        <v>29607</v>
      </c>
      <c r="Z777" s="14">
        <v>236</v>
      </c>
      <c r="AA777" s="17" t="s">
        <v>5577</v>
      </c>
      <c r="AB777" s="3" t="s">
        <v>5578</v>
      </c>
      <c r="AC777" s="4">
        <v>365</v>
      </c>
      <c r="AE777" s="4">
        <v>292</v>
      </c>
      <c r="AF777" s="4">
        <v>73</v>
      </c>
      <c r="AK777" s="3" t="s">
        <v>114</v>
      </c>
      <c r="AL777" s="3" t="s">
        <v>114</v>
      </c>
      <c r="AM777" s="3" t="s">
        <v>115</v>
      </c>
      <c r="AN777" s="3" t="s">
        <v>115</v>
      </c>
      <c r="AO777" s="3" t="s">
        <v>115</v>
      </c>
      <c r="AP777" s="3" t="s">
        <v>115</v>
      </c>
      <c r="AQ777" s="3" t="s">
        <v>115</v>
      </c>
      <c r="AR777" s="3" t="s">
        <v>115</v>
      </c>
      <c r="AS777" s="3" t="s">
        <v>115</v>
      </c>
      <c r="AT777" s="3" t="s">
        <v>115</v>
      </c>
      <c r="AU777" s="4">
        <v>7</v>
      </c>
      <c r="AV777" s="4">
        <v>7</v>
      </c>
      <c r="AW777" s="4">
        <v>5</v>
      </c>
      <c r="AX777" s="4">
        <v>5</v>
      </c>
      <c r="AY777" s="4">
        <v>5</v>
      </c>
      <c r="AZ777" s="4">
        <v>5</v>
      </c>
      <c r="BA777" s="4">
        <v>5</v>
      </c>
      <c r="BB777" s="4">
        <v>5</v>
      </c>
    </row>
    <row r="778" spans="1:54" ht="15.75" customHeight="1" x14ac:dyDescent="0.25">
      <c r="A778" s="3" t="s">
        <v>5585</v>
      </c>
      <c r="B778" s="3" t="s">
        <v>5586</v>
      </c>
      <c r="C778" s="3" t="s">
        <v>56</v>
      </c>
      <c r="D778" s="3" t="s">
        <v>57</v>
      </c>
      <c r="E778" s="3" t="s">
        <v>58</v>
      </c>
      <c r="F778" s="3" t="s">
        <v>59</v>
      </c>
      <c r="G778" s="3" t="s">
        <v>89</v>
      </c>
      <c r="H778" s="3" t="s">
        <v>239</v>
      </c>
      <c r="I778" s="3" t="s">
        <v>62</v>
      </c>
      <c r="J778" s="4">
        <v>5880</v>
      </c>
      <c r="K778" s="4">
        <v>2791</v>
      </c>
      <c r="L778" s="3" t="s">
        <v>63</v>
      </c>
      <c r="M778" s="3" t="s">
        <v>63</v>
      </c>
      <c r="N778" s="3" t="s">
        <v>64</v>
      </c>
      <c r="O778" s="5" t="s">
        <v>2359</v>
      </c>
      <c r="P778" s="3" t="s">
        <v>5587</v>
      </c>
      <c r="Q778" s="3" t="s">
        <v>5587</v>
      </c>
      <c r="R778" s="3" t="s">
        <v>5588</v>
      </c>
      <c r="S778" s="3" t="s">
        <v>5589</v>
      </c>
      <c r="T778" s="3" t="s">
        <v>5590</v>
      </c>
      <c r="U778" s="3" t="s">
        <v>5591</v>
      </c>
      <c r="V778" s="3" t="s">
        <v>63</v>
      </c>
      <c r="W778" s="3" t="s">
        <v>5592</v>
      </c>
      <c r="X778" s="3" t="s">
        <v>5593</v>
      </c>
      <c r="Y778" s="6">
        <v>36300</v>
      </c>
      <c r="Z778" s="14">
        <v>418</v>
      </c>
      <c r="AA778" s="17" t="s">
        <v>5585</v>
      </c>
      <c r="AB778" s="3" t="s">
        <v>5586</v>
      </c>
      <c r="AC778" s="4">
        <v>2349</v>
      </c>
      <c r="AD778" s="4">
        <v>0</v>
      </c>
      <c r="AE778" s="4">
        <v>2349</v>
      </c>
      <c r="AF778" s="4">
        <v>0</v>
      </c>
      <c r="AG778" s="4">
        <v>0</v>
      </c>
      <c r="AH778" s="4">
        <v>0</v>
      </c>
      <c r="AI778" s="4">
        <v>0</v>
      </c>
      <c r="AJ778" s="4">
        <v>0</v>
      </c>
      <c r="AK778" s="3" t="s">
        <v>72</v>
      </c>
      <c r="AL778" s="3" t="s">
        <v>73</v>
      </c>
      <c r="AM778" s="3" t="s">
        <v>73</v>
      </c>
      <c r="AN778" s="3" t="s">
        <v>73</v>
      </c>
      <c r="AO778" s="3" t="s">
        <v>73</v>
      </c>
      <c r="AP778" s="3" t="s">
        <v>73</v>
      </c>
      <c r="AQ778" s="3" t="s">
        <v>73</v>
      </c>
      <c r="AR778" s="3" t="s">
        <v>73</v>
      </c>
      <c r="AS778" s="3" t="s">
        <v>73</v>
      </c>
      <c r="AT778" s="3" t="s">
        <v>73</v>
      </c>
      <c r="AU778" s="4">
        <v>10</v>
      </c>
      <c r="AV778" s="4">
        <v>10</v>
      </c>
      <c r="AW778" s="4">
        <v>10</v>
      </c>
      <c r="AX778" s="4">
        <v>10</v>
      </c>
      <c r="AY778" s="4">
        <v>10</v>
      </c>
      <c r="AZ778" s="4">
        <v>10</v>
      </c>
      <c r="BA778" s="4">
        <v>10</v>
      </c>
      <c r="BB778" s="4">
        <v>10</v>
      </c>
    </row>
    <row r="779" spans="1:54" ht="15.75" customHeight="1" x14ac:dyDescent="0.25">
      <c r="A779" s="3" t="s">
        <v>5594</v>
      </c>
      <c r="B779" s="3" t="s">
        <v>5595</v>
      </c>
      <c r="C779" s="3" t="s">
        <v>56</v>
      </c>
      <c r="D779" s="3" t="s">
        <v>57</v>
      </c>
      <c r="E779" s="3" t="s">
        <v>58</v>
      </c>
      <c r="F779" s="3" t="s">
        <v>59</v>
      </c>
      <c r="G779" s="3" t="s">
        <v>60</v>
      </c>
      <c r="H779" s="3" t="s">
        <v>61</v>
      </c>
      <c r="I779" s="3" t="s">
        <v>62</v>
      </c>
      <c r="J779" s="4">
        <v>801</v>
      </c>
      <c r="K779" s="4">
        <v>347</v>
      </c>
      <c r="L779" s="3" t="s">
        <v>63</v>
      </c>
      <c r="M779" s="3" t="s">
        <v>63</v>
      </c>
      <c r="N779" s="3" t="s">
        <v>64</v>
      </c>
      <c r="O779" s="5" t="s">
        <v>493</v>
      </c>
      <c r="P779" s="3" t="s">
        <v>2385</v>
      </c>
      <c r="Q779" s="3" t="s">
        <v>2385</v>
      </c>
      <c r="R779" s="3" t="s">
        <v>5596</v>
      </c>
      <c r="S779" s="3" t="s">
        <v>5597</v>
      </c>
      <c r="T779" s="3" t="s">
        <v>63</v>
      </c>
      <c r="U779" s="3" t="s">
        <v>5598</v>
      </c>
      <c r="V779" s="3" t="s">
        <v>63</v>
      </c>
      <c r="W779" s="3" t="s">
        <v>5599</v>
      </c>
      <c r="X779" s="3" t="s">
        <v>5600</v>
      </c>
      <c r="Y779" s="6">
        <v>29607</v>
      </c>
      <c r="AA779" s="17" t="s">
        <v>74</v>
      </c>
      <c r="AB779" s="3" t="s">
        <v>74</v>
      </c>
      <c r="AK779" s="3" t="s">
        <v>74</v>
      </c>
      <c r="AL779" s="3" t="s">
        <v>74</v>
      </c>
      <c r="AM779" s="3" t="s">
        <v>74</v>
      </c>
      <c r="AN779" s="3" t="s">
        <v>74</v>
      </c>
      <c r="AO779" s="3" t="s">
        <v>74</v>
      </c>
      <c r="AP779" s="3" t="s">
        <v>74</v>
      </c>
      <c r="AQ779" s="3" t="s">
        <v>74</v>
      </c>
      <c r="AR779" s="3" t="s">
        <v>74</v>
      </c>
      <c r="AS779" s="3" t="s">
        <v>74</v>
      </c>
      <c r="AT779" s="3" t="s">
        <v>74</v>
      </c>
    </row>
    <row r="780" spans="1:54" ht="15.75" customHeight="1" x14ac:dyDescent="0.25">
      <c r="A780" s="3" t="s">
        <v>5601</v>
      </c>
      <c r="B780" s="3" t="s">
        <v>5602</v>
      </c>
      <c r="C780" s="3" t="s">
        <v>56</v>
      </c>
      <c r="D780" s="3" t="s">
        <v>57</v>
      </c>
      <c r="E780" s="3" t="s">
        <v>58</v>
      </c>
      <c r="F780" s="3" t="s">
        <v>59</v>
      </c>
      <c r="G780" s="3" t="s">
        <v>89</v>
      </c>
      <c r="H780" s="3" t="s">
        <v>61</v>
      </c>
      <c r="I780" s="3" t="s">
        <v>62</v>
      </c>
      <c r="J780" s="4">
        <v>1103</v>
      </c>
      <c r="K780" s="4">
        <v>441</v>
      </c>
      <c r="L780" s="3" t="s">
        <v>63</v>
      </c>
      <c r="M780" s="3" t="s">
        <v>63</v>
      </c>
      <c r="N780" s="3" t="s">
        <v>64</v>
      </c>
      <c r="O780" s="5" t="s">
        <v>467</v>
      </c>
      <c r="P780" s="3" t="s">
        <v>5603</v>
      </c>
      <c r="Q780" s="3" t="s">
        <v>5603</v>
      </c>
      <c r="R780" s="3" t="s">
        <v>63</v>
      </c>
      <c r="S780" s="3" t="s">
        <v>5604</v>
      </c>
      <c r="T780" s="3" t="s">
        <v>63</v>
      </c>
      <c r="U780" s="3" t="s">
        <v>4816</v>
      </c>
      <c r="V780" s="3" t="s">
        <v>63</v>
      </c>
      <c r="W780" s="3" t="s">
        <v>3106</v>
      </c>
      <c r="X780" s="3" t="s">
        <v>3107</v>
      </c>
      <c r="Y780" s="6">
        <v>29607</v>
      </c>
      <c r="Z780" s="14">
        <v>261</v>
      </c>
      <c r="AA780" s="17" t="s">
        <v>5601</v>
      </c>
      <c r="AB780" s="3" t="s">
        <v>5602</v>
      </c>
      <c r="AC780" s="4">
        <v>0</v>
      </c>
      <c r="AD780" s="4">
        <v>0</v>
      </c>
      <c r="AE780" s="4">
        <v>0</v>
      </c>
      <c r="AF780" s="4">
        <v>440</v>
      </c>
      <c r="AG780" s="4">
        <v>0</v>
      </c>
      <c r="AH780" s="4">
        <v>0</v>
      </c>
      <c r="AI780" s="4">
        <v>0</v>
      </c>
      <c r="AJ780" s="4">
        <v>0</v>
      </c>
      <c r="AK780" s="3" t="s">
        <v>74</v>
      </c>
      <c r="AL780" s="3" t="s">
        <v>74</v>
      </c>
      <c r="AM780" s="3" t="s">
        <v>73</v>
      </c>
      <c r="AN780" s="3" t="s">
        <v>74</v>
      </c>
      <c r="AO780" s="3" t="s">
        <v>73</v>
      </c>
      <c r="AP780" s="3" t="s">
        <v>73</v>
      </c>
      <c r="AQ780" s="3" t="s">
        <v>73</v>
      </c>
      <c r="AR780" s="3" t="s">
        <v>73</v>
      </c>
      <c r="AS780" s="3" t="s">
        <v>73</v>
      </c>
      <c r="AT780" s="3" t="s">
        <v>73</v>
      </c>
      <c r="AU780" s="4">
        <v>1</v>
      </c>
      <c r="AW780" s="4">
        <v>1</v>
      </c>
      <c r="AX780" s="4">
        <v>1</v>
      </c>
      <c r="AY780" s="4">
        <v>1</v>
      </c>
      <c r="AZ780" s="4">
        <v>1</v>
      </c>
      <c r="BA780" s="4">
        <v>1</v>
      </c>
      <c r="BB780" s="4">
        <v>1</v>
      </c>
    </row>
    <row r="781" spans="1:54" ht="15.75" customHeight="1" x14ac:dyDescent="0.25">
      <c r="A781" s="3" t="s">
        <v>5605</v>
      </c>
      <c r="B781" s="3" t="s">
        <v>5606</v>
      </c>
      <c r="C781" s="3" t="s">
        <v>56</v>
      </c>
      <c r="D781" s="3" t="s">
        <v>57</v>
      </c>
      <c r="E781" s="3" t="s">
        <v>58</v>
      </c>
      <c r="F781" s="3" t="s">
        <v>59</v>
      </c>
      <c r="G781" s="3" t="s">
        <v>89</v>
      </c>
      <c r="H781" s="3" t="s">
        <v>61</v>
      </c>
      <c r="I781" s="3" t="s">
        <v>62</v>
      </c>
      <c r="J781" s="4">
        <v>270</v>
      </c>
      <c r="K781" s="4">
        <v>99</v>
      </c>
      <c r="L781" s="3" t="s">
        <v>63</v>
      </c>
      <c r="M781" s="3" t="s">
        <v>63</v>
      </c>
      <c r="N781" s="3" t="s">
        <v>64</v>
      </c>
      <c r="O781" s="5" t="s">
        <v>5607</v>
      </c>
      <c r="P781" s="3" t="s">
        <v>5608</v>
      </c>
      <c r="Q781" s="3" t="s">
        <v>5608</v>
      </c>
      <c r="R781" s="3" t="s">
        <v>5609</v>
      </c>
      <c r="S781" s="3" t="s">
        <v>3559</v>
      </c>
      <c r="T781" s="3" t="s">
        <v>63</v>
      </c>
      <c r="U781" s="3" t="s">
        <v>5610</v>
      </c>
      <c r="V781" s="3" t="s">
        <v>63</v>
      </c>
      <c r="W781" s="3" t="s">
        <v>3873</v>
      </c>
      <c r="X781" s="3" t="s">
        <v>4260</v>
      </c>
      <c r="Y781" s="6">
        <v>29607</v>
      </c>
      <c r="AA781" s="17" t="s">
        <v>74</v>
      </c>
      <c r="AB781" s="3" t="s">
        <v>74</v>
      </c>
      <c r="AK781" s="3" t="s">
        <v>74</v>
      </c>
      <c r="AL781" s="3" t="s">
        <v>74</v>
      </c>
      <c r="AM781" s="3" t="s">
        <v>74</v>
      </c>
      <c r="AN781" s="3" t="s">
        <v>74</v>
      </c>
      <c r="AO781" s="3" t="s">
        <v>74</v>
      </c>
      <c r="AP781" s="3" t="s">
        <v>74</v>
      </c>
      <c r="AQ781" s="3" t="s">
        <v>74</v>
      </c>
      <c r="AR781" s="3" t="s">
        <v>74</v>
      </c>
      <c r="AS781" s="3" t="s">
        <v>74</v>
      </c>
      <c r="AT781" s="3" t="s">
        <v>74</v>
      </c>
    </row>
    <row r="782" spans="1:54" ht="15.75" customHeight="1" x14ac:dyDescent="0.25">
      <c r="A782" s="3" t="s">
        <v>5611</v>
      </c>
      <c r="B782" s="3" t="s">
        <v>5612</v>
      </c>
      <c r="C782" s="3" t="s">
        <v>56</v>
      </c>
      <c r="D782" s="3" t="s">
        <v>57</v>
      </c>
      <c r="E782" s="3" t="s">
        <v>58</v>
      </c>
      <c r="F782" s="3" t="s">
        <v>59</v>
      </c>
      <c r="G782" s="3" t="s">
        <v>60</v>
      </c>
      <c r="H782" s="3" t="s">
        <v>77</v>
      </c>
      <c r="I782" s="3" t="s">
        <v>62</v>
      </c>
      <c r="J782" s="4">
        <v>14000</v>
      </c>
      <c r="K782" s="4">
        <v>5855</v>
      </c>
      <c r="L782" s="3" t="s">
        <v>63</v>
      </c>
      <c r="M782" s="3" t="s">
        <v>63</v>
      </c>
      <c r="N782" s="3" t="s">
        <v>64</v>
      </c>
      <c r="O782" s="5" t="s">
        <v>3157</v>
      </c>
      <c r="P782" s="3" t="s">
        <v>5613</v>
      </c>
      <c r="Q782" s="3" t="s">
        <v>5613</v>
      </c>
      <c r="R782" s="3" t="s">
        <v>5614</v>
      </c>
      <c r="S782" s="3" t="s">
        <v>5615</v>
      </c>
      <c r="T782" s="3" t="s">
        <v>63</v>
      </c>
      <c r="U782" s="3" t="s">
        <v>5616</v>
      </c>
      <c r="V782" s="3" t="s">
        <v>63</v>
      </c>
      <c r="W782" s="3" t="s">
        <v>3153</v>
      </c>
      <c r="X782" s="3" t="s">
        <v>5617</v>
      </c>
      <c r="Y782" s="6">
        <v>29607</v>
      </c>
      <c r="Z782" s="14">
        <v>346</v>
      </c>
      <c r="AA782" s="17" t="s">
        <v>5611</v>
      </c>
      <c r="AB782" s="3" t="s">
        <v>5612</v>
      </c>
      <c r="AC782" s="4">
        <v>5832</v>
      </c>
      <c r="AE782" s="4">
        <v>15</v>
      </c>
      <c r="AF782" s="4">
        <v>5817</v>
      </c>
      <c r="AK782" s="3" t="s">
        <v>72</v>
      </c>
      <c r="AL782" s="3" t="s">
        <v>73</v>
      </c>
      <c r="AM782" s="3" t="s">
        <v>73</v>
      </c>
      <c r="AN782" s="3" t="s">
        <v>73</v>
      </c>
      <c r="AO782" s="3" t="s">
        <v>74</v>
      </c>
      <c r="AP782" s="3" t="s">
        <v>74</v>
      </c>
      <c r="AQ782" s="3" t="s">
        <v>74</v>
      </c>
      <c r="AR782" s="3" t="s">
        <v>74</v>
      </c>
      <c r="AS782" s="3" t="s">
        <v>74</v>
      </c>
      <c r="AT782" s="3" t="s">
        <v>74</v>
      </c>
      <c r="AU782" s="4">
        <v>10</v>
      </c>
      <c r="AV782" s="4">
        <v>10</v>
      </c>
    </row>
    <row r="783" spans="1:54" ht="15.75" customHeight="1" x14ac:dyDescent="0.25">
      <c r="A783" s="3" t="s">
        <v>5618</v>
      </c>
      <c r="B783" s="3" t="s">
        <v>5619</v>
      </c>
      <c r="C783" s="3" t="s">
        <v>56</v>
      </c>
      <c r="D783" s="3" t="s">
        <v>57</v>
      </c>
      <c r="E783" s="3" t="s">
        <v>58</v>
      </c>
      <c r="F783" s="3" t="s">
        <v>59</v>
      </c>
      <c r="G783" s="3" t="s">
        <v>60</v>
      </c>
      <c r="H783" s="3" t="s">
        <v>61</v>
      </c>
      <c r="I783" s="3" t="s">
        <v>62</v>
      </c>
      <c r="J783" s="4">
        <v>12572</v>
      </c>
      <c r="K783" s="4">
        <v>3267</v>
      </c>
      <c r="L783" s="3" t="s">
        <v>63</v>
      </c>
      <c r="M783" s="3" t="s">
        <v>63</v>
      </c>
      <c r="N783" s="3" t="s">
        <v>137</v>
      </c>
      <c r="O783" s="5" t="s">
        <v>63</v>
      </c>
      <c r="P783" s="3" t="s">
        <v>3557</v>
      </c>
      <c r="Q783" s="3" t="s">
        <v>3557</v>
      </c>
      <c r="R783" s="3" t="s">
        <v>3558</v>
      </c>
      <c r="S783" s="3" t="s">
        <v>5620</v>
      </c>
      <c r="T783" s="3" t="s">
        <v>63</v>
      </c>
      <c r="U783" s="3" t="s">
        <v>5621</v>
      </c>
      <c r="V783" s="3" t="s">
        <v>63</v>
      </c>
      <c r="W783" s="3" t="s">
        <v>5622</v>
      </c>
      <c r="X783" s="3" t="s">
        <v>5623</v>
      </c>
      <c r="Y783" s="6">
        <v>29607</v>
      </c>
      <c r="Z783" s="14">
        <v>186</v>
      </c>
      <c r="AA783" s="17" t="s">
        <v>5618</v>
      </c>
      <c r="AB783" s="3" t="s">
        <v>5619</v>
      </c>
      <c r="AC783" s="4">
        <v>3267</v>
      </c>
      <c r="AD783" s="4">
        <v>18</v>
      </c>
      <c r="AE783" s="4">
        <v>0</v>
      </c>
      <c r="AF783" s="4">
        <v>0</v>
      </c>
      <c r="AG783" s="4">
        <v>0</v>
      </c>
      <c r="AH783" s="4">
        <v>6</v>
      </c>
      <c r="AI783" s="4">
        <v>6</v>
      </c>
      <c r="AJ783" s="4">
        <v>6</v>
      </c>
      <c r="AK783" s="3" t="s">
        <v>72</v>
      </c>
      <c r="AL783" s="3" t="s">
        <v>73</v>
      </c>
      <c r="AM783" s="3" t="s">
        <v>115</v>
      </c>
      <c r="AN783" s="3" t="s">
        <v>115</v>
      </c>
      <c r="AO783" s="3" t="s">
        <v>115</v>
      </c>
      <c r="AP783" s="3" t="s">
        <v>115</v>
      </c>
      <c r="AQ783" s="3" t="s">
        <v>115</v>
      </c>
      <c r="AR783" s="3" t="s">
        <v>115</v>
      </c>
      <c r="AS783" s="3" t="s">
        <v>115</v>
      </c>
      <c r="AT783" s="3" t="s">
        <v>115</v>
      </c>
      <c r="AU783" s="4">
        <v>6</v>
      </c>
      <c r="AV783" s="4">
        <v>6</v>
      </c>
      <c r="AW783" s="4">
        <v>6</v>
      </c>
      <c r="AX783" s="4">
        <v>6</v>
      </c>
      <c r="AY783" s="4">
        <v>6</v>
      </c>
      <c r="AZ783" s="4">
        <v>6</v>
      </c>
      <c r="BA783" s="4">
        <v>6</v>
      </c>
      <c r="BB783" s="4">
        <v>6</v>
      </c>
    </row>
    <row r="784" spans="1:54" ht="15.75" customHeight="1" x14ac:dyDescent="0.25">
      <c r="A784" s="3" t="s">
        <v>5624</v>
      </c>
      <c r="B784" s="3" t="s">
        <v>5625</v>
      </c>
      <c r="C784" s="3" t="s">
        <v>56</v>
      </c>
      <c r="D784" s="3" t="s">
        <v>57</v>
      </c>
      <c r="E784" s="3" t="s">
        <v>58</v>
      </c>
      <c r="F784" s="3" t="s">
        <v>59</v>
      </c>
      <c r="G784" s="3" t="s">
        <v>60</v>
      </c>
      <c r="H784" s="3" t="s">
        <v>61</v>
      </c>
      <c r="I784" s="3" t="s">
        <v>62</v>
      </c>
      <c r="J784" s="4">
        <v>690</v>
      </c>
      <c r="K784" s="4">
        <v>257</v>
      </c>
      <c r="L784" s="3" t="s">
        <v>63</v>
      </c>
      <c r="M784" s="3" t="s">
        <v>63</v>
      </c>
      <c r="N784" s="3" t="s">
        <v>64</v>
      </c>
      <c r="O784" s="5" t="s">
        <v>1575</v>
      </c>
      <c r="P784" s="3" t="s">
        <v>5626</v>
      </c>
      <c r="Q784" s="3" t="s">
        <v>5626</v>
      </c>
      <c r="R784" s="3" t="s">
        <v>5627</v>
      </c>
      <c r="S784" s="3" t="s">
        <v>5628</v>
      </c>
      <c r="T784" s="3" t="s">
        <v>63</v>
      </c>
      <c r="U784" s="3" t="s">
        <v>5629</v>
      </c>
      <c r="V784" s="3" t="s">
        <v>63</v>
      </c>
      <c r="W784" s="3" t="s">
        <v>5630</v>
      </c>
      <c r="X784" s="3" t="s">
        <v>5631</v>
      </c>
      <c r="Y784" s="6">
        <v>29607</v>
      </c>
      <c r="Z784" s="14">
        <v>369</v>
      </c>
      <c r="AA784" s="17" t="s">
        <v>5624</v>
      </c>
      <c r="AB784" s="3" t="s">
        <v>5625</v>
      </c>
      <c r="AC784" s="4">
        <v>247</v>
      </c>
      <c r="AD784" s="4">
        <v>0</v>
      </c>
      <c r="AE784" s="4">
        <v>247</v>
      </c>
      <c r="AF784" s="4">
        <v>0</v>
      </c>
      <c r="AH784" s="4">
        <v>0</v>
      </c>
      <c r="AI784" s="4">
        <v>0</v>
      </c>
      <c r="AJ784" s="4">
        <v>0</v>
      </c>
      <c r="AK784" s="3" t="s">
        <v>72</v>
      </c>
      <c r="AL784" s="3" t="s">
        <v>73</v>
      </c>
      <c r="AM784" s="3" t="s">
        <v>73</v>
      </c>
      <c r="AN784" s="3" t="s">
        <v>115</v>
      </c>
      <c r="AO784" s="3" t="s">
        <v>74</v>
      </c>
      <c r="AP784" s="3" t="s">
        <v>115</v>
      </c>
      <c r="AQ784" s="3" t="s">
        <v>115</v>
      </c>
      <c r="AR784" s="3" t="s">
        <v>115</v>
      </c>
      <c r="AS784" s="3" t="s">
        <v>73</v>
      </c>
      <c r="AT784" s="3" t="s">
        <v>115</v>
      </c>
      <c r="AU784" s="4">
        <v>10</v>
      </c>
      <c r="AV784" s="4">
        <v>10</v>
      </c>
      <c r="AX784" s="4">
        <v>10</v>
      </c>
      <c r="AY784" s="4">
        <v>10</v>
      </c>
      <c r="AZ784" s="4">
        <v>10</v>
      </c>
      <c r="BA784" s="4">
        <v>10</v>
      </c>
      <c r="BB784" s="4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Indiana Active CWS LSL Survey 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Neltner</dc:creator>
  <cp:lastModifiedBy>Tom Neltner</cp:lastModifiedBy>
  <dcterms:created xsi:type="dcterms:W3CDTF">2018-07-25T18:28:13Z</dcterms:created>
  <dcterms:modified xsi:type="dcterms:W3CDTF">2018-07-31T00:23:36Z</dcterms:modified>
</cp:coreProperties>
</file>